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sheetId="1" r:id="rId1"/>
    <sheet name="Note" sheetId="2" r:id="rId2"/>
    <sheet name="Dossier_ER" sheetId="3" r:id="rId3"/>
    <sheet name="MEMO BUG" sheetId="4" r:id="rId4"/>
  </sheets>
  <definedNames>
    <definedName name="_xlnm._FilterDatabase" localSheetId="0" hidden="1">Version!$B$1:$K$18</definedName>
  </definedNames>
  <calcPr calcId="125725"/>
</workbook>
</file>

<file path=xl/calcChain.xml><?xml version="1.0" encoding="utf-8"?>
<calcChain xmlns="http://schemas.openxmlformats.org/spreadsheetml/2006/main">
  <c r="A117" i="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116"/>
  <c r="A110"/>
  <c r="A102" l="1"/>
  <c r="A94" l="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charset val="1"/>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J116"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List>
</comments>
</file>

<file path=xl/sharedStrings.xml><?xml version="1.0" encoding="utf-8"?>
<sst xmlns="http://schemas.openxmlformats.org/spreadsheetml/2006/main" count="938" uniqueCount="580">
  <si>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</si>
  <si>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</si>
  <si>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</si>
  <si>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</si>
  <si>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</si>
  <si>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</si>
  <si>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</si>
  <si>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</si>
  <si>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</si>
  <si>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</si>
  <si>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</si>
  <si>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</si>
  <si>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</si>
  <si>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</si>
  <si>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</si>
  <si>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</si>
  <si>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</si>
  <si>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</si>
  <si>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</si>
  <si>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</si>
  <si>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</si>
  <si>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</si>
  <si>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</si>
  <si>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</si>
  <si>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</si>
  <si>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</si>
  <si>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</si>
  <si>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</si>
  <si>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</si>
  <si>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</si>
  <si>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</si>
  <si>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</si>
  <si>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</si>
  <si>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</si>
  <si>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</si>
  <si>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</si>
  <si>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</si>
  <si>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</si>
  <si>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</si>
  <si>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</si>
  <si>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</si>
  <si>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</si>
  <si>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</si>
  <si>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</si>
  <si>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</si>
  <si>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</si>
  <si>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</si>
  <si>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</si>
  <si>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</si>
  <si>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</si>
  <si>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</si>
  <si>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</si>
  <si>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</si>
  <si>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</si>
  <si>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</si>
  <si>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</si>
  <si>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</si>
  <si>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</si>
  <si>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</si>
  <si>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</si>
  <si>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</si>
  <si>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</si>
  <si>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</si>
  <si>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</si>
  <si>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</si>
  <si>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</si>
  <si>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</si>
  <si>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</si>
  <si>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</si>
  <si>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</si>
  <si>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</si>
  <si>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</si>
  <si>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</si>
  <si>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</si>
  <si>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</si>
  <si>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</si>
  <si>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</si>
  <si>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</si>
  <si>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</si>
  <si>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</si>
  <si>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</si>
  <si>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</si>
  <si>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</si>
  <si>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</si>
  <si>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</si>
  <si>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</si>
  <si>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</si>
  <si>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</si>
  <si>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t>Revoir l'affiche de la barre de menu et des séparateur losrqu'il s'agit de profils limité</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</si>
  <si>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</si>
  <si>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</si>
  <si>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</si>
  <si>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</si>
  <si>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</si>
  <si>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</si>
  <si>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</si>
  <si>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</si>
  <si>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</si>
  <si>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</si>
  <si>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</si>
  <si>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</si>
  <si>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</si>
  <si>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</si>
  <si>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</si>
  <si>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</si>
  <si>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</si>
  <si>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</si>
  <si>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</si>
  <si>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Mauvais affichage de l'encadré des onglets dynamiques</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</si>
  <si>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</si>
  <si>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</si>
  <si>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</si>
  <si>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</si>
  <si>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</si>
  <si>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</si>
  <si>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</si>
  <si>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</si>
  <si>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</si>
  <si>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</si>
  <si>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</si>
  <si>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</si>
  <si>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</si>
  <si>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</si>
  <si>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</si>
  <si>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</si>
  <si>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</si>
  <si>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</si>
  <si>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</si>
  <si>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</si>
  <si>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</si>
  <si>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</si>
  <si>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</si>
  <si>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</si>
  <si>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</si>
  <si>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</si>
  <si>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</si>
  <si>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</si>
  <si>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</si>
  <si>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</si>
  <si>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</si>
  <si>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</si>
  <si>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</si>
  <si>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</si>
  <si>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</si>
  <si>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</si>
  <si>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</si>
  <si>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</si>
  <si>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</si>
  <si>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</si>
  <si>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</si>
  <si>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</si>
  <si>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</si>
  <si>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</si>
  <si>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</si>
  <si>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</si>
  <si>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</si>
  <si>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</si>
  <si>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</si>
  <si>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</si>
  <si>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</si>
  <si>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</si>
  <si>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</si>
  <si>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</si>
  <si>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</si>
  <si>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</si>
  <si>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</si>
  <si>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</si>
  <si>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</si>
  <si>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</si>
  <si>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</si>
  <si>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</si>
  <si>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</si>
  <si>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</si>
  <si>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</si>
  <si>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</si>
  <si>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</si>
  <si>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</si>
  <si>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</si>
  <si>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</si>
  <si>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</si>
  <si>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</si>
  <si>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</si>
  <si>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</si>
  <si>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</si>
  <si>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</si>
  <si>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</si>
  <si>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</si>
  <si>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</si>
  <si>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</si>
  <si>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</si>
  <si>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</si>
  <si>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</si>
  <si>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</si>
  <si>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</si>
  <si>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</si>
  <si>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</si>
  <si>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</si>
  <si>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</si>
  <si>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</si>
  <si>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</si>
  <si>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</si>
  <si>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</si>
  <si>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</si>
  <si>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</si>
  <si>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</si>
  <si>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</si>
  <si>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</si>
  <si>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</si>
  <si>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</si>
  <si>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</si>
  <si>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</si>
  <si>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</si>
  <si>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</si>
  <si>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</si>
  <si>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</si>
  <si>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</si>
  <si>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Idem TICKET_SAV</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</si>
  <si>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</si>
  <si>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</si>
  <si>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</si>
  <si>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</si>
  <si>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</si>
  <si>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</si>
  <si>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</si>
  <si>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</si>
  <si>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</si>
  <si>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</si>
  <si>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</si>
  <si>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</si>
  <si>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</si>
  <si>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</si>
  <si>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</si>
  <si>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</si>
  <si>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</si>
  <si>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</si>
  <si>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</si>
  <si>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</si>
  <si>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</si>
  <si>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Trier</t>
  </si>
  <si>
    <t>Date</t>
  </si>
  <si>
    <t>Ne fonctionnepas si le nom du champ est renomé avec le même libellé.</t>
  </si>
  <si>
    <t xml:space="preserve"> Voir TICKET pour réponse</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</si>
  <si>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</si>
  <si>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</si>
  <si>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</si>
  <si>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</si>
  <si>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</si>
  <si>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</si>
  <si>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</si>
  <si>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</si>
  <si>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</si>
  <si>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</si>
  <si>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</si>
  <si>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</si>
  <si>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</si>
  <si>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</si>
  <si>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</si>
  <si>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</si>
  <si>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</si>
  <si>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</si>
  <si>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</si>
  <si>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</si>
  <si>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</si>
  <si>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</si>
  <si>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</si>
  <si>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</si>
  <si>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</si>
  <si>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</si>
  <si>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</si>
  <si>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</si>
  <si>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</si>
  <si>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</si>
  <si>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</si>
  <si>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</si>
  <si>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</si>
  <si>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</si>
  <si>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</si>
  <si>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</si>
  <si>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</si>
  <si>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</si>
  <si>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</si>
  <si>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</si>
  <si>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</si>
  <si>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</si>
  <si>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</si>
  <si>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</si>
  <si>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</si>
  <si>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</si>
  <si>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</si>
  <si>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</si>
  <si>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</si>
  <si>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</si>
  <si>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</si>
  <si>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</si>
  <si>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</si>
  <si>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</si>
  <si>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</si>
  <si>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</si>
  <si>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</si>
  <si>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</si>
  <si>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</si>
  <si>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</si>
  <si>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</si>
  <si>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</si>
  <si>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</si>
  <si>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</si>
  <si>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</si>
  <si>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</si>
  <si>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</si>
  <si>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</si>
  <si>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</si>
  <si>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</si>
  <si>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</si>
  <si>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</si>
  <si>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</si>
  <si>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</si>
  <si>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</si>
  <si>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</si>
  <si>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</si>
  <si>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</si>
  <si>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</si>
  <si>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</si>
  <si>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Adresse de livraison dioit etre par defaut l’adresse de facturation</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</si>
  <si>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</si>
  <si>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</si>
  <si>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</si>
  <si>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</si>
  <si>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</si>
  <si>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</si>
  <si>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</si>
  <si>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</si>
  <si>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</si>
  <si>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</si>
  <si>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</si>
  <si>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</si>
  <si>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t>Transformer un DEVIS en PROFORMAT ou en FACTURE
Transformer un PROFORMAT en FACTURE</t>
  </si>
  <si>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</si>
  <si>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</si>
  <si>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</si>
  <si>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</si>
  <si>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</si>
  <si>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</si>
  <si>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Lors d'un lien avec un MODULE FONCTIONNEL, rajouter le STATUT…. Et en profiter pour remettre en forme design</t>
  </si>
  <si>
    <t>Rajouter la possibilité de transformer un devis ou un proformat en facture</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</si>
  <si>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</si>
  <si>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</si>
  <si>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</si>
  <si>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</si>
  <si>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</si>
  <si>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</si>
  <si>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Création d'une nouvelle pièce de facturation: AVOIR</t>
  </si>
  <si>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</si>
  <si>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</si>
  <si>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</si>
  <si>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</si>
  <si>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</si>
  <si>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</si>
  <si>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</si>
  <si>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</si>
  <si>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</si>
  <si>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</si>
  <si>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</si>
  <si>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</si>
  <si>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</si>
  <si>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</si>
  <si>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</si>
  <si>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</si>
  <si>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</si>
  <si>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</si>
  <si>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</si>
  <si>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</si>
  <si>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</si>
  <si>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</si>
  <si>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</si>
  <si>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</si>
  <si>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</si>
  <si>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</si>
  <si>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</si>
  <si>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</si>
  <si>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t>Revoir tous les droits et mettre à jour le manuel</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</si>
  <si>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</si>
  <si>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</si>
  <si>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</si>
  <si>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</si>
  <si>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</si>
  <si>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</si>
  <si>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</si>
  <si>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STAT &amp; VENTILATION</t>
  </si>
  <si>
    <t>Intégrer dans les MODULES de STAT et de VENTILATION les informations (non implémenté)…</t>
  </si>
  <si>
    <t>Intégration ADM</t>
  </si>
  <si>
    <t>Intégrer dansle module ADM la possibilité de remmtre en ligne une pièce de facturation ANNULE</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</si>
  <si>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</si>
  <si>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</si>
  <si>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</si>
  <si>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</si>
  <si>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</si>
  <si>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</si>
  <si>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</si>
  <si>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</si>
  <si>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</si>
  <si>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</si>
  <si>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</si>
  <si>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</si>
  <si>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</si>
  <si>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</si>
  <si>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</si>
  <si>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</si>
  <si>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Gérer des sauts de ligne par condition de passage:
08/09/2013: DOSSIER_COPIEUR
08/09/2013: TICKET
08/09/2013: FACTURATION
08/09/2013: BL
09/09/2013: DOSSIER_AFFAIRE</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</si>
  <si>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</si>
  <si>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</si>
  <si>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</si>
  <si>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</si>
  <si>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</si>
  <si>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</si>
  <si>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</si>
  <si>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</si>
  <si>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</si>
  <si>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</si>
  <si>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</si>
  <si>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</si>
  <si>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</si>
  <si>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</si>
  <si>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</si>
  <si>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</si>
  <si>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</si>
  <si>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</si>
  <si>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</si>
  <si>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</si>
  <si>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</si>
  <si>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</si>
  <si>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</si>
  <si>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</si>
  <si>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</si>
  <si>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</si>
  <si>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</si>
  <si>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</si>
  <si>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</si>
  <si>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</si>
  <si>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</si>
  <si>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</si>
  <si>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</si>
  <si>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</si>
  <si>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</si>
  <si>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</si>
  <si>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</si>
  <si>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</si>
  <si>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</si>
  <si>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</si>
  <si>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</si>
  <si>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</si>
  <si>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</si>
  <si>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</si>
  <si>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Chronogramme montée en version en BIP V3,7</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</si>
  <si>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</si>
  <si>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</si>
  <si>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</si>
  <si>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</si>
  <si>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</si>
  <si>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</si>
  <si>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</si>
  <si>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</si>
  <si>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</si>
  <si>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</si>
  <si>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</si>
  <si>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</si>
  <si>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</si>
  <si>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</si>
  <si>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</si>
  <si>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</si>
  <si>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</si>
  <si>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</si>
  <si>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</si>
  <si>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</si>
  <si>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</si>
  <si>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</si>
  <si>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</si>
  <si>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</si>
  <si>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</si>
  <si>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</si>
  <si>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</si>
  <si>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</si>
  <si>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</si>
  <si>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</si>
  <si>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</si>
  <si>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</si>
  <si>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</si>
  <si>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</si>
  <si>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</si>
  <si>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</si>
  <si>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</si>
  <si>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</si>
  <si>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</si>
  <si>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</si>
  <si>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</si>
  <si>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</si>
  <si>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</si>
  <si>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</si>
  <si>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Evolution
re-création de facture</t>
  </si>
  <si>
    <t>Offrir un bouton de création de fcature libre. Permet la création d'une facture exceptionnelle ou de permettre la recréation d'une facture annulée.. Et rattaché au contrat.</t>
  </si>
  <si>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</si>
  <si>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</si>
  <si>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</si>
  <si>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</si>
  <si>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</si>
  <si>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</si>
  <si>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</si>
  <si>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t>Dans la liste des contrat, affichage de couleur de la date de fin en fonction de seuil.
A noter le mauvais format pour l'instant:
array('data'=&gt;$row-&gt;date_fin_contrat                    ,'class'=&gt;'format_cellule_list_center_totaux'),</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</si>
  <si>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</si>
  <si>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</si>
  <si>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</si>
  <si>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</si>
  <si>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</si>
  <si>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</si>
  <si>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</si>
  <si>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Mettre en place "une vue", ou "autre chose" permettant de visualiser (et de saisir rapidement) les relevé de compteur</t>
  </si>
  <si>
    <t xml:space="preserve">Ctrl, Modele et views pour DOSSIER ER
bl.php (ctrl)
materiel.php (ctrl)
entete_materiel.php (views)
</t>
  </si>
  <si>
    <t>Format Ref</t>
  </si>
  <si>
    <t xml:space="preserve">Conserne aussi les MODULES MATERIEL &amp; DOSSIER (à voir pour DOSSIER)
Avec le MODULE CONTRAT, il y a des référence de relevé compteur avec des /. Hors, si modification de la ligne de facturation, refus par le crtl du /
</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</si>
  <si>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</si>
  <si>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</si>
  <si>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</si>
  <si>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</si>
  <si>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</si>
  <si>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</si>
  <si>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</si>
  <si>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</si>
  <si>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</si>
  <si>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</si>
  <si>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Date échéance</t>
  </si>
  <si>
    <t>Proposer une date par défaut si non renseigné (fin de mois par exemple)</t>
  </si>
  <si>
    <t>Fin de contrat</t>
  </si>
  <si>
    <t>Date Fin de contrat</t>
  </si>
  <si>
    <t>Proposer des choix automatique de période pour la durée du contrat (1 /2 /3 /4 /5 ans)</t>
  </si>
  <si>
    <t>Proposer un relevé global de tous les relevé de compteurs</t>
  </si>
  <si>
    <t>Info règlement</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</si>
  <si>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</si>
  <si>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</si>
  <si>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Un matériel contenu dans un dossier ANNULE est proposé au PARC (et donc au CONTRAT).
Ce n'est pas logique. Comment traiter ce point, sachant qu'un matériel peut déjà avoir été placé dans un contrat</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</si>
  <si>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</si>
  <si>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</si>
  <si>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</si>
  <si>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</si>
  <si>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</si>
  <si>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</si>
  <si>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</si>
  <si>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</si>
  <si>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</si>
  <si>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</si>
  <si>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</si>
  <si>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</si>
  <si>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</si>
  <si>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</si>
  <si>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</si>
  <si>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Création de la facture INTER LIEN (CONTRAT), rendre les libellé paramétrable (travailler avec des ref)</t>
  </si>
  <si>
    <t>Rajouter des information sur l'Id du règlement (n° chèque, n° vir, …).
Voir le fichier : 2013 30 10 - suivi reglement client</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</si>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</sst>
</file>

<file path=xl/styles.xml><?xml version="1.0" encoding="utf-8"?>
<styleSheet xmlns="http://schemas.openxmlformats.org/spreadsheetml/2006/main">
  <fonts count="29">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b/>
      <sz val="9"/>
      <color indexed="81"/>
      <name val="Tahoma"/>
      <charset val="1"/>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s>
  <fills count="2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34">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0" fillId="11" borderId="1" xfId="0" applyFill="1" applyBorder="1" applyAlignment="1">
      <alignment horizontal="center" vertical="top" wrapText="1"/>
    </xf>
    <xf numFmtId="0" fontId="0" fillId="11" borderId="1" xfId="0" applyFill="1" applyBorder="1" applyAlignment="1">
      <alignment vertical="top" wrapText="1"/>
    </xf>
    <xf numFmtId="0" fontId="0" fillId="11" borderId="1" xfId="0" applyFill="1" applyBorder="1" applyAlignment="1">
      <alignment vertical="top"/>
    </xf>
    <xf numFmtId="0" fontId="9" fillId="0" borderId="1" xfId="0" applyFont="1" applyBorder="1" applyAlignment="1">
      <alignment vertical="top"/>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17"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11"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11" borderId="6" xfId="0" applyFill="1" applyBorder="1" applyAlignment="1">
      <alignment vertical="top" wrapText="1"/>
    </xf>
    <xf numFmtId="0" fontId="0" fillId="11" borderId="7"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2"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11"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8" borderId="4" xfId="0" applyFont="1" applyFill="1" applyBorder="1" applyAlignment="1">
      <alignment vertical="top" wrapText="1"/>
    </xf>
    <xf numFmtId="0" fontId="5" fillId="2"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5" fillId="23" borderId="4" xfId="0" applyFont="1" applyFill="1" applyBorder="1" applyAlignment="1">
      <alignment vertical="top" wrapText="1"/>
    </xf>
    <xf numFmtId="0" fontId="5" fillId="11" borderId="4" xfId="0" applyFont="1" applyFill="1" applyBorder="1" applyAlignment="1">
      <alignment vertical="top" wrapText="1"/>
    </xf>
    <xf numFmtId="0" fontId="0" fillId="24" borderId="4" xfId="0" applyFill="1" applyBorder="1" applyAlignment="1">
      <alignment vertical="top" wrapText="1"/>
    </xf>
    <xf numFmtId="0" fontId="0" fillId="12"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2" borderId="1" xfId="0" applyFill="1" applyBorder="1" applyAlignment="1">
      <alignment vertical="top" wrapText="1"/>
    </xf>
    <xf numFmtId="14" fontId="0" fillId="0" borderId="0" xfId="0" applyNumberFormat="1" applyAlignment="1">
      <alignment vertical="top" wrapText="1"/>
    </xf>
    <xf numFmtId="0" fontId="5" fillId="25"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7" fillId="10" borderId="16" xfId="0" applyFont="1" applyFill="1" applyBorder="1" applyAlignment="1">
      <alignment horizontal="center" vertical="top"/>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206"/>
  <sheetViews>
    <sheetView tabSelected="1" zoomScale="75" zoomScaleNormal="75" workbookViewId="0">
      <pane ySplit="1" topLeftCell="A101" activePane="bottomLeft" state="frozen"/>
      <selection pane="bottomLeft" activeCell="F105" sqref="F105"/>
    </sheetView>
  </sheetViews>
  <sheetFormatPr baseColWidth="10" defaultRowHeight="15.75"/>
  <cols>
    <col min="1" max="1" width="5" style="91" customWidth="1"/>
    <col min="2" max="2" width="2.42578125" style="74" bestFit="1" customWidth="1"/>
    <col min="3" max="3" width="7.85546875" style="23" bestFit="1" customWidth="1"/>
    <col min="4" max="4" width="14.7109375" style="5" bestFit="1" customWidth="1"/>
    <col min="5" max="5" width="20.85546875" style="40" customWidth="1"/>
    <col min="6" max="6" width="31.5703125" style="52" customWidth="1"/>
    <col min="7" max="7" width="57.140625" style="5" customWidth="1"/>
    <col min="8" max="8" width="67.140625" style="5" customWidth="1"/>
    <col min="9" max="9" width="66.5703125" style="55" customWidth="1"/>
    <col min="10" max="10" width="77.42578125" style="45" customWidth="1"/>
    <col min="11" max="11" width="42.85546875" style="4" customWidth="1"/>
  </cols>
  <sheetData>
    <row r="1" spans="1:11" s="1" customFormat="1">
      <c r="A1" s="92"/>
      <c r="B1" s="70" t="s">
        <v>66</v>
      </c>
      <c r="C1" s="19" t="s">
        <v>1</v>
      </c>
      <c r="D1" s="19" t="s">
        <v>3</v>
      </c>
      <c r="E1" s="39" t="s">
        <v>16</v>
      </c>
      <c r="F1" s="50" t="s">
        <v>319</v>
      </c>
      <c r="G1" s="19" t="s">
        <v>4</v>
      </c>
      <c r="H1" s="19" t="s">
        <v>310</v>
      </c>
      <c r="I1" s="51" t="s">
        <v>0</v>
      </c>
      <c r="J1" s="44" t="s">
        <v>7</v>
      </c>
      <c r="K1" s="3" t="s">
        <v>35</v>
      </c>
    </row>
    <row r="2" spans="1:11" ht="58.5" customHeight="1">
      <c r="B2" s="71"/>
      <c r="C2" s="20" t="s">
        <v>27</v>
      </c>
      <c r="D2" s="5" t="s">
        <v>2</v>
      </c>
      <c r="E2" s="40" t="s">
        <v>5</v>
      </c>
      <c r="G2" s="5" t="s">
        <v>6</v>
      </c>
      <c r="I2" s="53" t="s">
        <v>8</v>
      </c>
      <c r="J2" s="45" t="s">
        <v>9</v>
      </c>
      <c r="K2" s="6"/>
    </row>
    <row r="3" spans="1:11" s="2" customFormat="1" ht="75">
      <c r="A3" s="92"/>
      <c r="B3" s="71"/>
      <c r="C3" s="20" t="s">
        <v>27</v>
      </c>
      <c r="D3" s="9" t="s">
        <v>10</v>
      </c>
      <c r="E3" s="40" t="s">
        <v>11</v>
      </c>
      <c r="F3" s="52"/>
      <c r="G3" s="5" t="s">
        <v>13</v>
      </c>
      <c r="H3" s="5"/>
      <c r="I3" s="54"/>
      <c r="J3" s="45" t="s">
        <v>12</v>
      </c>
      <c r="K3" s="6"/>
    </row>
    <row r="4" spans="1:11" ht="30">
      <c r="B4" s="71"/>
      <c r="C4" s="20" t="s">
        <v>27</v>
      </c>
      <c r="D4" s="5" t="s">
        <v>2</v>
      </c>
      <c r="E4" s="40" t="s">
        <v>15</v>
      </c>
      <c r="G4" s="5" t="s">
        <v>14</v>
      </c>
      <c r="J4" s="45" t="s">
        <v>17</v>
      </c>
    </row>
    <row r="5" spans="1:11" ht="39.75" customHeight="1">
      <c r="B5" s="71"/>
      <c r="C5" s="20" t="s">
        <v>27</v>
      </c>
      <c r="D5" s="5" t="s">
        <v>18</v>
      </c>
      <c r="E5" s="40" t="s">
        <v>19</v>
      </c>
      <c r="G5" s="5" t="s">
        <v>24</v>
      </c>
      <c r="J5" s="45" t="s">
        <v>20</v>
      </c>
    </row>
    <row r="6" spans="1:11" ht="36" customHeight="1">
      <c r="B6" s="71"/>
      <c r="C6" s="20" t="s">
        <v>27</v>
      </c>
      <c r="D6" s="5" t="s">
        <v>21</v>
      </c>
      <c r="E6" s="40" t="s">
        <v>22</v>
      </c>
      <c r="G6" s="5" t="s">
        <v>25</v>
      </c>
      <c r="J6" s="45" t="s">
        <v>23</v>
      </c>
    </row>
    <row r="7" spans="1:11" ht="84" customHeight="1">
      <c r="B7" s="71"/>
      <c r="C7" s="22" t="s">
        <v>26</v>
      </c>
      <c r="D7" s="5" t="s">
        <v>18</v>
      </c>
      <c r="E7" s="40" t="s">
        <v>11</v>
      </c>
      <c r="G7" s="5" t="s">
        <v>29</v>
      </c>
      <c r="J7" s="45" t="s">
        <v>28</v>
      </c>
    </row>
    <row r="8" spans="1:11" ht="82.5" customHeight="1">
      <c r="B8" s="71"/>
      <c r="C8" s="14" t="s">
        <v>79</v>
      </c>
      <c r="D8" s="5" t="s">
        <v>80</v>
      </c>
      <c r="E8" s="40" t="s">
        <v>11</v>
      </c>
      <c r="G8" s="5" t="s">
        <v>90</v>
      </c>
      <c r="I8" s="56"/>
      <c r="J8" s="45" t="s">
        <v>32</v>
      </c>
    </row>
    <row r="9" spans="1:11" s="10" customFormat="1" ht="83.25" customHeight="1">
      <c r="A9" s="93"/>
      <c r="B9" s="71"/>
      <c r="C9" s="14" t="s">
        <v>79</v>
      </c>
      <c r="D9" s="5" t="s">
        <v>81</v>
      </c>
      <c r="E9" s="40" t="s">
        <v>11</v>
      </c>
      <c r="F9" s="52"/>
      <c r="G9" s="5" t="s">
        <v>85</v>
      </c>
      <c r="H9" s="5"/>
      <c r="I9" s="55"/>
      <c r="J9" s="45" t="s">
        <v>87</v>
      </c>
      <c r="K9" s="5"/>
    </row>
    <row r="10" spans="1:11" ht="58.5" customHeight="1">
      <c r="B10" s="71"/>
      <c r="C10" s="14" t="s">
        <v>79</v>
      </c>
      <c r="D10" s="5" t="s">
        <v>2</v>
      </c>
      <c r="E10" s="40" t="s">
        <v>11</v>
      </c>
      <c r="G10" s="5" t="s">
        <v>89</v>
      </c>
      <c r="J10" s="45" t="s">
        <v>82</v>
      </c>
    </row>
    <row r="11" spans="1:11" ht="58.5" customHeight="1">
      <c r="B11" s="71"/>
      <c r="C11" s="14" t="s">
        <v>79</v>
      </c>
      <c r="D11" s="5" t="s">
        <v>91</v>
      </c>
      <c r="E11" s="40" t="s">
        <v>11</v>
      </c>
      <c r="G11" s="5" t="s">
        <v>92</v>
      </c>
      <c r="J11" s="45" t="s">
        <v>93</v>
      </c>
    </row>
    <row r="12" spans="1:11" ht="92.25" customHeight="1">
      <c r="B12" s="71"/>
      <c r="C12" s="14" t="s">
        <v>79</v>
      </c>
      <c r="D12" s="5" t="s">
        <v>83</v>
      </c>
      <c r="E12" s="40" t="s">
        <v>11</v>
      </c>
      <c r="G12" s="5" t="s">
        <v>90</v>
      </c>
      <c r="J12" s="45" t="s">
        <v>84</v>
      </c>
    </row>
    <row r="13" spans="1:11" ht="273" customHeight="1">
      <c r="B13" s="71"/>
      <c r="C13" s="14" t="s">
        <v>30</v>
      </c>
      <c r="D13" s="5" t="s">
        <v>61</v>
      </c>
      <c r="E13" s="40" t="s">
        <v>31</v>
      </c>
      <c r="G13" s="5" t="s">
        <v>62</v>
      </c>
      <c r="I13" s="55" t="s">
        <v>75</v>
      </c>
      <c r="J13" s="45" t="s">
        <v>69</v>
      </c>
    </row>
    <row r="14" spans="1:11" ht="103.5" customHeight="1">
      <c r="B14" s="71"/>
      <c r="C14" s="14" t="s">
        <v>30</v>
      </c>
      <c r="D14" s="5" t="s">
        <v>63</v>
      </c>
      <c r="E14" s="40" t="s">
        <v>64</v>
      </c>
      <c r="G14" s="5" t="s">
        <v>65</v>
      </c>
      <c r="J14" s="45" t="s">
        <v>60</v>
      </c>
    </row>
    <row r="15" spans="1:11" ht="75">
      <c r="B15" s="71"/>
      <c r="C15" s="14" t="s">
        <v>30</v>
      </c>
      <c r="D15" s="5" t="s">
        <v>2</v>
      </c>
      <c r="E15" s="40" t="s">
        <v>19</v>
      </c>
      <c r="G15" s="5" t="s">
        <v>67</v>
      </c>
      <c r="J15" s="45" t="s">
        <v>102</v>
      </c>
    </row>
    <row r="16" spans="1:11" ht="165">
      <c r="B16" s="71"/>
      <c r="C16" s="14" t="s">
        <v>30</v>
      </c>
      <c r="D16" s="5" t="s">
        <v>37</v>
      </c>
      <c r="E16" s="40" t="s">
        <v>40</v>
      </c>
      <c r="G16" s="5" t="s">
        <v>68</v>
      </c>
      <c r="J16" s="45" t="s">
        <v>41</v>
      </c>
    </row>
    <row r="17" spans="1:11" ht="123.75" customHeight="1">
      <c r="B17" s="71"/>
      <c r="C17" s="14" t="s">
        <v>30</v>
      </c>
      <c r="D17" s="5" t="s">
        <v>70</v>
      </c>
      <c r="E17" s="40" t="s">
        <v>64</v>
      </c>
      <c r="G17" s="5" t="s">
        <v>72</v>
      </c>
      <c r="J17" s="45" t="s">
        <v>71</v>
      </c>
    </row>
    <row r="18" spans="1:11" ht="123.75" customHeight="1">
      <c r="B18" s="71"/>
      <c r="C18" s="14" t="s">
        <v>30</v>
      </c>
      <c r="D18" s="5" t="s">
        <v>2</v>
      </c>
      <c r="E18" s="40" t="s">
        <v>105</v>
      </c>
      <c r="G18" s="5" t="s">
        <v>106</v>
      </c>
      <c r="J18" s="45" t="s">
        <v>107</v>
      </c>
    </row>
    <row r="19" spans="1:11" s="11" customFormat="1" ht="32.25" customHeight="1">
      <c r="A19" s="90"/>
      <c r="B19" s="70"/>
      <c r="C19" s="19"/>
      <c r="D19" s="13"/>
      <c r="E19" s="41"/>
      <c r="F19" s="57"/>
      <c r="G19" s="13"/>
      <c r="H19" s="13"/>
      <c r="I19" s="58"/>
      <c r="J19" s="46"/>
      <c r="K19" s="12"/>
    </row>
    <row r="20" spans="1:11" s="2" customFormat="1" ht="43.5" customHeight="1">
      <c r="A20" s="92"/>
      <c r="B20" s="71"/>
      <c r="C20" s="35" t="s">
        <v>96</v>
      </c>
      <c r="D20" s="9" t="s">
        <v>38</v>
      </c>
      <c r="E20" s="42" t="s">
        <v>64</v>
      </c>
      <c r="F20" s="59"/>
      <c r="G20" s="9" t="s">
        <v>98</v>
      </c>
      <c r="H20" s="9"/>
      <c r="I20" s="56"/>
      <c r="J20" s="47" t="s">
        <v>97</v>
      </c>
      <c r="K20" s="7"/>
    </row>
    <row r="21" spans="1:11" ht="135">
      <c r="B21" s="71"/>
      <c r="C21" s="35" t="s">
        <v>96</v>
      </c>
      <c r="D21" s="5" t="s">
        <v>101</v>
      </c>
      <c r="E21" s="40" t="s">
        <v>38</v>
      </c>
      <c r="G21" s="5" t="s">
        <v>99</v>
      </c>
      <c r="J21" s="45" t="s">
        <v>100</v>
      </c>
    </row>
    <row r="22" spans="1:11" ht="100.5" customHeight="1">
      <c r="B22" s="71"/>
      <c r="C22" s="35" t="s">
        <v>96</v>
      </c>
      <c r="D22" s="5" t="s">
        <v>76</v>
      </c>
      <c r="E22" s="40" t="s">
        <v>31</v>
      </c>
      <c r="G22" s="18" t="s">
        <v>122</v>
      </c>
      <c r="H22" s="18"/>
      <c r="I22" s="55" t="s">
        <v>123</v>
      </c>
      <c r="J22" s="45" t="s">
        <v>77</v>
      </c>
    </row>
    <row r="23" spans="1:11" ht="45">
      <c r="B23" s="71"/>
      <c r="C23" s="35" t="s">
        <v>96</v>
      </c>
      <c r="D23" s="5" t="s">
        <v>94</v>
      </c>
      <c r="E23" s="40" t="s">
        <v>31</v>
      </c>
      <c r="G23" s="5" t="s">
        <v>124</v>
      </c>
      <c r="J23" s="45" t="s">
        <v>95</v>
      </c>
    </row>
    <row r="24" spans="1:11" ht="75">
      <c r="B24" s="71"/>
      <c r="C24" s="35" t="s">
        <v>96</v>
      </c>
      <c r="D24" s="5" t="s">
        <v>76</v>
      </c>
      <c r="E24" s="40" t="s">
        <v>73</v>
      </c>
      <c r="G24" s="9" t="s">
        <v>114</v>
      </c>
      <c r="H24" s="9"/>
      <c r="I24" s="56" t="s">
        <v>120</v>
      </c>
      <c r="J24" s="45" t="s">
        <v>121</v>
      </c>
    </row>
    <row r="25" spans="1:11" ht="39" customHeight="1">
      <c r="B25" s="71"/>
      <c r="C25" s="35" t="s">
        <v>96</v>
      </c>
      <c r="D25" s="5" t="s">
        <v>2</v>
      </c>
      <c r="E25" s="40" t="s">
        <v>42</v>
      </c>
      <c r="G25" s="18" t="s">
        <v>113</v>
      </c>
      <c r="H25" s="18"/>
      <c r="J25" s="45" t="s">
        <v>43</v>
      </c>
    </row>
    <row r="26" spans="1:11" ht="39.75" customHeight="1">
      <c r="B26" s="71"/>
      <c r="C26" s="35" t="s">
        <v>96</v>
      </c>
      <c r="D26" s="5" t="s">
        <v>18</v>
      </c>
      <c r="E26" s="40" t="s">
        <v>42</v>
      </c>
      <c r="G26" s="5" t="s">
        <v>115</v>
      </c>
      <c r="J26" s="45" t="s">
        <v>74</v>
      </c>
    </row>
    <row r="27" spans="1:11" ht="270">
      <c r="B27" s="71"/>
      <c r="C27" s="35" t="s">
        <v>96</v>
      </c>
      <c r="D27" s="5" t="s">
        <v>76</v>
      </c>
      <c r="E27" s="40" t="s">
        <v>127</v>
      </c>
      <c r="G27" s="5" t="s">
        <v>139</v>
      </c>
      <c r="I27" s="55" t="s">
        <v>163</v>
      </c>
      <c r="J27" s="45" t="s">
        <v>130</v>
      </c>
    </row>
    <row r="28" spans="1:11" ht="30">
      <c r="B28" s="71"/>
      <c r="C28" s="35" t="s">
        <v>96</v>
      </c>
      <c r="D28" s="5" t="s">
        <v>143</v>
      </c>
      <c r="E28" s="40" t="s">
        <v>144</v>
      </c>
      <c r="G28" s="5" t="s">
        <v>122</v>
      </c>
      <c r="I28" s="55" t="s">
        <v>145</v>
      </c>
      <c r="J28" s="45" t="s">
        <v>146</v>
      </c>
    </row>
    <row r="29" spans="1:11" ht="30">
      <c r="B29" s="71"/>
      <c r="C29" s="35" t="s">
        <v>96</v>
      </c>
      <c r="D29" s="5" t="s">
        <v>148</v>
      </c>
      <c r="E29" s="40" t="s">
        <v>149</v>
      </c>
      <c r="G29" s="5" t="s">
        <v>150</v>
      </c>
      <c r="J29" s="45" t="s">
        <v>151</v>
      </c>
    </row>
    <row r="30" spans="1:11" ht="109.5" customHeight="1">
      <c r="B30" s="71"/>
      <c r="C30" s="35" t="s">
        <v>103</v>
      </c>
      <c r="D30" s="5" t="s">
        <v>129</v>
      </c>
      <c r="E30" s="40" t="s">
        <v>39</v>
      </c>
      <c r="G30" s="18" t="s">
        <v>122</v>
      </c>
      <c r="H30" s="18"/>
      <c r="J30" s="45" t="s">
        <v>128</v>
      </c>
    </row>
    <row r="31" spans="1:11" ht="108" customHeight="1">
      <c r="B31" s="71"/>
      <c r="C31" s="35" t="s">
        <v>103</v>
      </c>
      <c r="D31" s="5" t="s">
        <v>2</v>
      </c>
      <c r="E31" s="40" t="s">
        <v>39</v>
      </c>
      <c r="G31" s="18" t="s">
        <v>122</v>
      </c>
      <c r="H31" s="18"/>
      <c r="J31" s="45" t="s">
        <v>157</v>
      </c>
    </row>
    <row r="32" spans="1:11" ht="180">
      <c r="B32" s="71"/>
      <c r="C32" s="35" t="s">
        <v>103</v>
      </c>
      <c r="D32" s="5" t="s">
        <v>18</v>
      </c>
      <c r="E32" s="40" t="s">
        <v>39</v>
      </c>
      <c r="G32" s="18" t="s">
        <v>122</v>
      </c>
      <c r="H32" s="18"/>
      <c r="J32" s="45" t="s">
        <v>117</v>
      </c>
    </row>
    <row r="33" spans="1:11" ht="120">
      <c r="B33" s="71"/>
      <c r="C33" s="35" t="s">
        <v>103</v>
      </c>
      <c r="D33" s="5" t="s">
        <v>18</v>
      </c>
      <c r="E33" s="40" t="s">
        <v>39</v>
      </c>
      <c r="G33" s="5" t="s">
        <v>147</v>
      </c>
      <c r="J33" s="45" t="s">
        <v>119</v>
      </c>
    </row>
    <row r="34" spans="1:11">
      <c r="B34" s="71"/>
      <c r="C34" s="35" t="s">
        <v>103</v>
      </c>
      <c r="D34" s="5" t="s">
        <v>154</v>
      </c>
      <c r="E34" s="40" t="s">
        <v>39</v>
      </c>
      <c r="J34" s="45" t="s">
        <v>155</v>
      </c>
    </row>
    <row r="35" spans="1:11" ht="195">
      <c r="B35" s="71"/>
      <c r="C35" s="35" t="s">
        <v>103</v>
      </c>
      <c r="D35" s="5" t="s">
        <v>18</v>
      </c>
      <c r="E35" s="40" t="s">
        <v>152</v>
      </c>
      <c r="G35" s="5" t="s">
        <v>160</v>
      </c>
      <c r="I35" s="55" t="s">
        <v>164</v>
      </c>
      <c r="J35" s="45" t="s">
        <v>156</v>
      </c>
    </row>
    <row r="36" spans="1:11" s="11" customFormat="1" ht="32.25" customHeight="1">
      <c r="A36" s="90"/>
      <c r="B36" s="70"/>
      <c r="C36" s="19"/>
      <c r="D36" s="13"/>
      <c r="E36" s="41"/>
      <c r="F36" s="57"/>
      <c r="G36" s="13"/>
      <c r="H36" s="13"/>
      <c r="I36" s="58"/>
      <c r="J36" s="46"/>
      <c r="K36" s="12"/>
    </row>
    <row r="37" spans="1:11" ht="392.25" customHeight="1">
      <c r="B37" s="71"/>
      <c r="C37" s="33" t="s">
        <v>174</v>
      </c>
      <c r="D37" s="5" t="s">
        <v>76</v>
      </c>
      <c r="E37" s="40" t="s">
        <v>175</v>
      </c>
      <c r="G37" s="5" t="s">
        <v>245</v>
      </c>
      <c r="I37" s="55" t="s">
        <v>283</v>
      </c>
      <c r="J37" s="45" t="s">
        <v>298</v>
      </c>
    </row>
    <row r="38" spans="1:11" ht="60.75" customHeight="1">
      <c r="B38" s="71"/>
      <c r="C38" s="33" t="s">
        <v>174</v>
      </c>
      <c r="D38" s="5" t="s">
        <v>180</v>
      </c>
      <c r="E38" s="40" t="s">
        <v>73</v>
      </c>
      <c r="G38" s="5" t="s">
        <v>181</v>
      </c>
      <c r="J38" s="45" t="s">
        <v>182</v>
      </c>
    </row>
    <row r="39" spans="1:11" ht="39.75" customHeight="1">
      <c r="B39" s="71"/>
      <c r="C39" s="33" t="s">
        <v>174</v>
      </c>
      <c r="D39" s="5" t="s">
        <v>183</v>
      </c>
      <c r="E39" s="40" t="s">
        <v>168</v>
      </c>
      <c r="G39" s="5" t="s">
        <v>184</v>
      </c>
      <c r="J39" s="45" t="s">
        <v>185</v>
      </c>
    </row>
    <row r="40" spans="1:11" s="11" customFormat="1" ht="32.25" customHeight="1">
      <c r="A40" s="90"/>
      <c r="B40" s="70"/>
      <c r="C40" s="19"/>
      <c r="D40" s="13"/>
      <c r="E40" s="41"/>
      <c r="F40" s="57"/>
      <c r="G40" s="13"/>
      <c r="H40" s="13"/>
      <c r="I40" s="58"/>
      <c r="J40" s="46"/>
      <c r="K40" s="12"/>
    </row>
    <row r="41" spans="1:11" ht="30">
      <c r="B41" s="71">
        <v>1</v>
      </c>
      <c r="C41" s="34" t="s">
        <v>197</v>
      </c>
      <c r="D41" s="5" t="s">
        <v>165</v>
      </c>
      <c r="E41" s="40" t="s">
        <v>166</v>
      </c>
      <c r="J41" s="45" t="s">
        <v>167</v>
      </c>
    </row>
    <row r="42" spans="1:11" ht="237.75" customHeight="1">
      <c r="B42" s="71">
        <v>2</v>
      </c>
      <c r="C42" s="34" t="s">
        <v>197</v>
      </c>
      <c r="D42" s="5" t="s">
        <v>18</v>
      </c>
      <c r="E42" s="40" t="s">
        <v>140</v>
      </c>
      <c r="G42" s="5" t="s">
        <v>213</v>
      </c>
      <c r="I42" s="55" t="s">
        <v>246</v>
      </c>
      <c r="J42" s="45" t="s">
        <v>195</v>
      </c>
    </row>
    <row r="43" spans="1:11" ht="195">
      <c r="B43" s="71">
        <v>1</v>
      </c>
      <c r="C43" s="34" t="s">
        <v>197</v>
      </c>
      <c r="D43" s="5" t="s">
        <v>76</v>
      </c>
      <c r="E43" s="40" t="s">
        <v>191</v>
      </c>
      <c r="G43" s="5" t="s">
        <v>198</v>
      </c>
      <c r="I43" s="55" t="s">
        <v>199</v>
      </c>
      <c r="J43" s="45" t="s">
        <v>192</v>
      </c>
    </row>
    <row r="44" spans="1:11" ht="75">
      <c r="B44" s="71">
        <v>1</v>
      </c>
      <c r="C44" s="34" t="s">
        <v>197</v>
      </c>
      <c r="D44" s="5" t="s">
        <v>76</v>
      </c>
      <c r="E44" s="40" t="s">
        <v>191</v>
      </c>
      <c r="G44" s="5" t="s">
        <v>212</v>
      </c>
      <c r="J44" s="45" t="s">
        <v>193</v>
      </c>
    </row>
    <row r="45" spans="1:11" ht="75">
      <c r="B45" s="71"/>
      <c r="C45" s="34" t="s">
        <v>197</v>
      </c>
      <c r="D45" s="5" t="s">
        <v>76</v>
      </c>
      <c r="E45" s="40" t="s">
        <v>166</v>
      </c>
      <c r="G45" s="5" t="s">
        <v>209</v>
      </c>
      <c r="J45" s="45" t="s">
        <v>208</v>
      </c>
    </row>
    <row r="46" spans="1:11" ht="90">
      <c r="B46" s="71">
        <v>1</v>
      </c>
      <c r="C46" s="34" t="s">
        <v>197</v>
      </c>
      <c r="D46" s="5" t="s">
        <v>76</v>
      </c>
      <c r="E46" s="40" t="s">
        <v>191</v>
      </c>
      <c r="G46" s="5" t="s">
        <v>206</v>
      </c>
      <c r="I46" s="55" t="s">
        <v>202</v>
      </c>
      <c r="J46" s="45" t="s">
        <v>194</v>
      </c>
    </row>
    <row r="47" spans="1:11" ht="165">
      <c r="B47" s="71">
        <v>1</v>
      </c>
      <c r="C47" s="34" t="s">
        <v>197</v>
      </c>
      <c r="D47" s="5" t="s">
        <v>203</v>
      </c>
      <c r="E47" s="40" t="s">
        <v>11</v>
      </c>
      <c r="G47" s="5" t="s">
        <v>211</v>
      </c>
      <c r="J47" s="45" t="s">
        <v>204</v>
      </c>
      <c r="K47" s="4" t="s">
        <v>210</v>
      </c>
    </row>
    <row r="48" spans="1:11" s="11" customFormat="1" ht="32.25" customHeight="1">
      <c r="A48" s="90"/>
      <c r="B48" s="70"/>
      <c r="C48" s="19"/>
      <c r="D48" s="13"/>
      <c r="E48" s="41"/>
      <c r="F48" s="57"/>
      <c r="G48" s="13"/>
      <c r="H48" s="13"/>
      <c r="I48" s="58"/>
      <c r="J48" s="46"/>
      <c r="K48" s="12"/>
    </row>
    <row r="49" spans="1:11" s="2" customFormat="1" ht="409.6" customHeight="1">
      <c r="A49" s="92"/>
      <c r="B49" s="71">
        <v>1</v>
      </c>
      <c r="C49" s="32" t="s">
        <v>244</v>
      </c>
      <c r="D49" s="5" t="s">
        <v>76</v>
      </c>
      <c r="E49" s="42" t="s">
        <v>214</v>
      </c>
      <c r="F49" s="59"/>
      <c r="G49" s="9" t="s">
        <v>222</v>
      </c>
      <c r="H49" s="9"/>
      <c r="I49" s="56" t="s">
        <v>276</v>
      </c>
      <c r="J49" s="47" t="s">
        <v>297</v>
      </c>
      <c r="K49" s="7"/>
    </row>
    <row r="50" spans="1:11" s="2" customFormat="1" ht="83.25" customHeight="1">
      <c r="A50" s="92"/>
      <c r="B50" s="71"/>
      <c r="C50" s="32" t="s">
        <v>244</v>
      </c>
      <c r="D50" s="5" t="s">
        <v>76</v>
      </c>
      <c r="E50" s="42" t="s">
        <v>200</v>
      </c>
      <c r="F50" s="59"/>
      <c r="G50" s="9" t="s">
        <v>235</v>
      </c>
      <c r="H50" s="9"/>
      <c r="I50" s="56"/>
      <c r="J50" s="47" t="s">
        <v>236</v>
      </c>
      <c r="K50" s="7"/>
    </row>
    <row r="51" spans="1:11" s="2" customFormat="1" ht="83.25" customHeight="1">
      <c r="A51" s="92"/>
      <c r="B51" s="71"/>
      <c r="C51" s="32" t="s">
        <v>244</v>
      </c>
      <c r="D51" s="9" t="s">
        <v>183</v>
      </c>
      <c r="E51" s="42" t="s">
        <v>227</v>
      </c>
      <c r="F51" s="59"/>
      <c r="G51" s="9" t="s">
        <v>233</v>
      </c>
      <c r="H51" s="9"/>
      <c r="I51" s="56"/>
      <c r="J51" s="47" t="s">
        <v>234</v>
      </c>
      <c r="K51" s="7"/>
    </row>
    <row r="52" spans="1:11" s="2" customFormat="1" ht="83.25" customHeight="1">
      <c r="A52" s="92"/>
      <c r="B52" s="71"/>
      <c r="C52" s="32" t="s">
        <v>244</v>
      </c>
      <c r="D52" s="9" t="s">
        <v>183</v>
      </c>
      <c r="E52" s="42" t="s">
        <v>228</v>
      </c>
      <c r="F52" s="59"/>
      <c r="G52" s="9" t="s">
        <v>233</v>
      </c>
      <c r="H52" s="9"/>
      <c r="I52" s="56"/>
      <c r="J52" s="47" t="s">
        <v>234</v>
      </c>
      <c r="K52" s="7"/>
    </row>
    <row r="53" spans="1:11" s="2" customFormat="1" ht="83.25" customHeight="1">
      <c r="A53" s="92"/>
      <c r="B53" s="71"/>
      <c r="C53" s="32" t="s">
        <v>244</v>
      </c>
      <c r="D53" s="5" t="s">
        <v>76</v>
      </c>
      <c r="E53" s="42" t="s">
        <v>229</v>
      </c>
      <c r="F53" s="59"/>
      <c r="G53" s="9" t="s">
        <v>237</v>
      </c>
      <c r="H53" s="9"/>
      <c r="I53" s="56"/>
      <c r="J53" s="47"/>
      <c r="K53" s="7"/>
    </row>
    <row r="54" spans="1:11" s="2" customFormat="1" ht="83.25" customHeight="1">
      <c r="A54" s="92"/>
      <c r="B54" s="71"/>
      <c r="C54" s="32" t="s">
        <v>244</v>
      </c>
      <c r="D54" s="5" t="s">
        <v>76</v>
      </c>
      <c r="E54" s="42" t="s">
        <v>230</v>
      </c>
      <c r="F54" s="59"/>
      <c r="G54" s="9" t="s">
        <v>231</v>
      </c>
      <c r="H54" s="9"/>
      <c r="I54" s="56"/>
      <c r="J54" s="47"/>
      <c r="K54" s="7"/>
    </row>
    <row r="55" spans="1:11" s="2" customFormat="1" ht="83.25" customHeight="1">
      <c r="A55" s="92"/>
      <c r="B55" s="71">
        <v>3</v>
      </c>
      <c r="C55" s="32" t="s">
        <v>244</v>
      </c>
      <c r="D55" s="9" t="s">
        <v>223</v>
      </c>
      <c r="E55" s="42" t="s">
        <v>224</v>
      </c>
      <c r="F55" s="59"/>
      <c r="G55" s="9" t="s">
        <v>226</v>
      </c>
      <c r="H55" s="9"/>
      <c r="I55" s="56"/>
      <c r="J55" s="47" t="s">
        <v>225</v>
      </c>
      <c r="K55" s="7"/>
    </row>
    <row r="56" spans="1:11" s="2" customFormat="1" ht="105">
      <c r="A56" s="92"/>
      <c r="B56" s="71">
        <v>1</v>
      </c>
      <c r="C56" s="32" t="s">
        <v>244</v>
      </c>
      <c r="D56" s="9" t="s">
        <v>161</v>
      </c>
      <c r="E56" s="42" t="s">
        <v>127</v>
      </c>
      <c r="F56" s="59"/>
      <c r="G56" s="9" t="s">
        <v>219</v>
      </c>
      <c r="H56" s="9"/>
      <c r="I56" s="56"/>
      <c r="J56" s="47" t="s">
        <v>218</v>
      </c>
      <c r="K56" s="7"/>
    </row>
    <row r="57" spans="1:11" s="11" customFormat="1" ht="32.25" customHeight="1">
      <c r="A57" s="90"/>
      <c r="B57" s="70"/>
      <c r="C57" s="19"/>
      <c r="D57" s="13"/>
      <c r="E57" s="41"/>
      <c r="F57" s="57"/>
      <c r="G57" s="13"/>
      <c r="H57" s="13"/>
      <c r="I57" s="58"/>
      <c r="J57" s="46"/>
      <c r="K57" s="12"/>
    </row>
    <row r="58" spans="1:11" s="2" customFormat="1" ht="349.5" customHeight="1">
      <c r="A58" s="92"/>
      <c r="B58" s="71">
        <v>1</v>
      </c>
      <c r="C58" s="24" t="s">
        <v>247</v>
      </c>
      <c r="D58" s="9" t="s">
        <v>76</v>
      </c>
      <c r="E58" s="42" t="s">
        <v>186</v>
      </c>
      <c r="F58" s="59"/>
      <c r="G58" s="9" t="s">
        <v>263</v>
      </c>
      <c r="H58" s="9"/>
      <c r="I58" s="56" t="s">
        <v>300</v>
      </c>
      <c r="J58" s="47" t="s">
        <v>254</v>
      </c>
      <c r="K58" s="7"/>
    </row>
    <row r="59" spans="1:11" s="2" customFormat="1" ht="94.5" customHeight="1">
      <c r="A59" s="92"/>
      <c r="B59" s="71">
        <v>1</v>
      </c>
      <c r="C59" s="24" t="s">
        <v>247</v>
      </c>
      <c r="D59" s="5" t="s">
        <v>18</v>
      </c>
      <c r="E59" s="40" t="s">
        <v>248</v>
      </c>
      <c r="F59" s="52"/>
      <c r="G59" s="9" t="s">
        <v>250</v>
      </c>
      <c r="H59" s="9"/>
      <c r="I59" s="56" t="s">
        <v>251</v>
      </c>
      <c r="J59" s="47" t="s">
        <v>253</v>
      </c>
      <c r="K59" s="7"/>
    </row>
    <row r="60" spans="1:11" s="2" customFormat="1" ht="67.5" customHeight="1">
      <c r="A60" s="92"/>
      <c r="B60" s="71">
        <v>1</v>
      </c>
      <c r="C60" s="24" t="s">
        <v>247</v>
      </c>
      <c r="D60" s="9" t="s">
        <v>70</v>
      </c>
      <c r="E60" s="42"/>
      <c r="F60" s="59"/>
      <c r="G60" s="9" t="s">
        <v>271</v>
      </c>
      <c r="H60" s="9"/>
      <c r="I60" s="56"/>
      <c r="J60" s="47" t="s">
        <v>252</v>
      </c>
      <c r="K60" s="7"/>
    </row>
    <row r="61" spans="1:11" s="2" customFormat="1" ht="32.25" customHeight="1">
      <c r="A61" s="92"/>
      <c r="B61" s="71">
        <v>1</v>
      </c>
      <c r="C61" s="24" t="s">
        <v>247</v>
      </c>
      <c r="D61" s="9" t="s">
        <v>180</v>
      </c>
      <c r="E61" s="42" t="s">
        <v>255</v>
      </c>
      <c r="F61" s="59"/>
      <c r="G61" s="9"/>
      <c r="H61" s="9"/>
      <c r="I61" s="56" t="s">
        <v>257</v>
      </c>
      <c r="J61" s="47" t="s">
        <v>256</v>
      </c>
      <c r="K61" s="7"/>
    </row>
    <row r="62" spans="1:11" s="2" customFormat="1" ht="209.25" customHeight="1">
      <c r="A62" s="92"/>
      <c r="B62" s="71">
        <v>1</v>
      </c>
      <c r="C62" s="24" t="s">
        <v>247</v>
      </c>
      <c r="D62" s="9" t="s">
        <v>258</v>
      </c>
      <c r="E62" s="42" t="s">
        <v>259</v>
      </c>
      <c r="F62" s="59"/>
      <c r="G62" s="9"/>
      <c r="H62" s="9"/>
      <c r="I62" s="56" t="s">
        <v>269</v>
      </c>
      <c r="J62" s="47" t="s">
        <v>260</v>
      </c>
      <c r="K62" s="7"/>
    </row>
    <row r="63" spans="1:11" s="2" customFormat="1" ht="87.75" customHeight="1">
      <c r="A63" s="92"/>
      <c r="B63" s="71"/>
      <c r="C63" s="24"/>
      <c r="D63" s="9" t="s">
        <v>76</v>
      </c>
      <c r="E63" s="42" t="s">
        <v>267</v>
      </c>
      <c r="F63" s="59"/>
      <c r="G63" s="9"/>
      <c r="H63" s="9"/>
      <c r="I63" s="56" t="s">
        <v>268</v>
      </c>
      <c r="J63" s="47" t="s">
        <v>262</v>
      </c>
      <c r="K63" s="7"/>
    </row>
    <row r="64" spans="1:11" s="2" customFormat="1" ht="60">
      <c r="A64" s="92"/>
      <c r="B64" s="72">
        <v>1</v>
      </c>
      <c r="C64" s="24" t="s">
        <v>247</v>
      </c>
      <c r="D64" s="9" t="s">
        <v>264</v>
      </c>
      <c r="E64" s="42" t="s">
        <v>261</v>
      </c>
      <c r="F64" s="59"/>
      <c r="G64" s="9" t="s">
        <v>266</v>
      </c>
      <c r="H64" s="9"/>
      <c r="I64" s="56" t="s">
        <v>270</v>
      </c>
      <c r="J64" s="47" t="s">
        <v>265</v>
      </c>
      <c r="K64" s="7"/>
    </row>
    <row r="65" spans="1:11" s="11" customFormat="1" ht="32.25" customHeight="1">
      <c r="A65" s="90"/>
      <c r="B65" s="70"/>
      <c r="C65" s="19"/>
      <c r="D65" s="13"/>
      <c r="E65" s="41"/>
      <c r="F65" s="57"/>
      <c r="G65" s="13"/>
      <c r="H65" s="13"/>
      <c r="I65" s="58"/>
      <c r="J65" s="46"/>
      <c r="K65" s="12"/>
    </row>
    <row r="66" spans="1:11" s="2" customFormat="1" ht="32.25" customHeight="1">
      <c r="A66" s="92"/>
      <c r="B66" s="71">
        <v>1</v>
      </c>
      <c r="C66" s="36" t="s">
        <v>275</v>
      </c>
      <c r="D66" s="9" t="s">
        <v>76</v>
      </c>
      <c r="E66" s="42" t="s">
        <v>272</v>
      </c>
      <c r="F66" s="59"/>
      <c r="G66" s="9"/>
      <c r="H66" s="9"/>
      <c r="I66" s="56"/>
      <c r="J66" s="47" t="s">
        <v>273</v>
      </c>
      <c r="K66" s="7"/>
    </row>
    <row r="67" spans="1:11" s="2" customFormat="1" ht="32.25" customHeight="1">
      <c r="A67" s="92"/>
      <c r="B67" s="71"/>
      <c r="C67" s="36" t="s">
        <v>275</v>
      </c>
      <c r="D67" s="9" t="s">
        <v>76</v>
      </c>
      <c r="E67" s="42" t="s">
        <v>267</v>
      </c>
      <c r="F67" s="59"/>
      <c r="G67" s="9"/>
      <c r="H67" s="9"/>
      <c r="I67" s="56" t="s">
        <v>278</v>
      </c>
      <c r="J67" s="47" t="s">
        <v>274</v>
      </c>
      <c r="K67" s="7"/>
    </row>
    <row r="68" spans="1:11" s="2" customFormat="1" ht="32.25" customHeight="1">
      <c r="A68" s="92"/>
      <c r="B68" s="71"/>
      <c r="C68" s="36" t="s">
        <v>275</v>
      </c>
      <c r="D68" s="9" t="s">
        <v>76</v>
      </c>
      <c r="E68" s="42" t="s">
        <v>279</v>
      </c>
      <c r="F68" s="59"/>
      <c r="G68" s="9" t="s">
        <v>280</v>
      </c>
      <c r="H68" s="9"/>
      <c r="I68" s="56"/>
      <c r="J68" s="47" t="s">
        <v>281</v>
      </c>
      <c r="K68" s="7"/>
    </row>
    <row r="69" spans="1:11" s="2" customFormat="1" ht="262.5">
      <c r="A69" s="92"/>
      <c r="B69" s="71"/>
      <c r="C69" s="36" t="s">
        <v>275</v>
      </c>
      <c r="D69" s="9" t="s">
        <v>76</v>
      </c>
      <c r="E69" s="42" t="s">
        <v>73</v>
      </c>
      <c r="F69" s="59"/>
      <c r="G69" s="9" t="s">
        <v>289</v>
      </c>
      <c r="H69" s="9"/>
      <c r="I69" s="56" t="s">
        <v>285</v>
      </c>
      <c r="J69" s="47" t="s">
        <v>288</v>
      </c>
      <c r="K69" s="7"/>
    </row>
    <row r="70" spans="1:11" s="2" customFormat="1" ht="60">
      <c r="A70" s="92"/>
      <c r="B70" s="71">
        <v>1</v>
      </c>
      <c r="C70" s="36" t="s">
        <v>275</v>
      </c>
      <c r="D70" s="9" t="s">
        <v>165</v>
      </c>
      <c r="E70" s="42" t="s">
        <v>316</v>
      </c>
      <c r="F70" s="60"/>
      <c r="G70" s="112" t="s">
        <v>301</v>
      </c>
      <c r="H70" s="37"/>
      <c r="I70" s="114"/>
      <c r="J70" s="47" t="s">
        <v>295</v>
      </c>
      <c r="K70" s="7"/>
    </row>
    <row r="71" spans="1:11" s="2" customFormat="1">
      <c r="A71" s="92"/>
      <c r="B71" s="71">
        <v>1</v>
      </c>
      <c r="C71" s="36" t="s">
        <v>275</v>
      </c>
      <c r="D71" s="9" t="s">
        <v>304</v>
      </c>
      <c r="E71" s="42" t="s">
        <v>186</v>
      </c>
      <c r="F71" s="61"/>
      <c r="G71" s="113"/>
      <c r="H71" s="38"/>
      <c r="I71" s="115"/>
      <c r="J71" s="47" t="s">
        <v>305</v>
      </c>
      <c r="K71" s="7"/>
    </row>
    <row r="72" spans="1:11" ht="30">
      <c r="B72" s="71">
        <v>2</v>
      </c>
      <c r="C72" s="36" t="s">
        <v>275</v>
      </c>
      <c r="D72" s="5" t="s">
        <v>76</v>
      </c>
      <c r="E72" s="40" t="s">
        <v>186</v>
      </c>
      <c r="I72" s="56" t="s">
        <v>292</v>
      </c>
      <c r="J72" s="45" t="s">
        <v>290</v>
      </c>
      <c r="K72" s="4" t="s">
        <v>291</v>
      </c>
    </row>
    <row r="73" spans="1:11" ht="75">
      <c r="B73" s="71">
        <v>2</v>
      </c>
      <c r="C73" s="36" t="s">
        <v>275</v>
      </c>
      <c r="D73" s="5" t="s">
        <v>178</v>
      </c>
      <c r="E73" s="40" t="s">
        <v>15</v>
      </c>
      <c r="G73" s="5" t="s">
        <v>296</v>
      </c>
      <c r="J73" s="45" t="s">
        <v>299</v>
      </c>
    </row>
    <row r="74" spans="1:11" s="2" customFormat="1" ht="60">
      <c r="A74" s="92"/>
      <c r="B74" s="71"/>
      <c r="C74" s="36" t="s">
        <v>275</v>
      </c>
      <c r="D74" s="9" t="s">
        <v>148</v>
      </c>
      <c r="E74" s="42" t="s">
        <v>19</v>
      </c>
      <c r="F74" s="59"/>
      <c r="G74" s="9"/>
      <c r="H74" s="9"/>
      <c r="I74" s="56"/>
      <c r="J74" s="47" t="s">
        <v>286</v>
      </c>
      <c r="K74" s="7" t="s">
        <v>284</v>
      </c>
    </row>
    <row r="75" spans="1:11" ht="33.75" customHeight="1">
      <c r="B75" s="71">
        <v>2</v>
      </c>
      <c r="C75" s="36" t="s">
        <v>275</v>
      </c>
      <c r="D75" s="5" t="s">
        <v>18</v>
      </c>
      <c r="E75" s="40" t="s">
        <v>293</v>
      </c>
      <c r="G75" s="5" t="s">
        <v>315</v>
      </c>
      <c r="J75" s="45" t="s">
        <v>294</v>
      </c>
      <c r="K75" s="31"/>
    </row>
    <row r="76" spans="1:11" s="11" customFormat="1" ht="32.25" customHeight="1">
      <c r="A76" s="90"/>
      <c r="B76" s="70"/>
      <c r="C76" s="19"/>
      <c r="D76" s="13"/>
      <c r="E76" s="41"/>
      <c r="F76" s="57"/>
      <c r="G76" s="13"/>
      <c r="H76" s="13"/>
      <c r="I76" s="58"/>
      <c r="J76" s="46"/>
      <c r="K76" s="12"/>
    </row>
    <row r="77" spans="1:11" s="2" customFormat="1" ht="346.5" customHeight="1">
      <c r="A77" s="92"/>
      <c r="B77" s="71">
        <v>1</v>
      </c>
      <c r="C77" s="21" t="s">
        <v>306</v>
      </c>
      <c r="D77" s="9" t="s">
        <v>76</v>
      </c>
      <c r="E77" s="42" t="s">
        <v>307</v>
      </c>
      <c r="F77" s="59" t="s">
        <v>311</v>
      </c>
      <c r="G77" s="9" t="s">
        <v>312</v>
      </c>
      <c r="H77" s="9" t="s">
        <v>314</v>
      </c>
      <c r="I77" s="97" t="s">
        <v>313</v>
      </c>
      <c r="J77" s="47" t="s">
        <v>309</v>
      </c>
      <c r="K77" s="7" t="s">
        <v>308</v>
      </c>
    </row>
    <row r="78" spans="1:11" s="2" customFormat="1" ht="145.5" customHeight="1">
      <c r="A78" s="92"/>
      <c r="B78" s="71">
        <v>1</v>
      </c>
      <c r="C78" s="21" t="s">
        <v>306</v>
      </c>
      <c r="D78" s="9" t="s">
        <v>317</v>
      </c>
      <c r="E78" s="42" t="s">
        <v>318</v>
      </c>
      <c r="F78" s="59"/>
      <c r="G78" s="9" t="s">
        <v>324</v>
      </c>
      <c r="H78" s="9"/>
      <c r="I78" s="97" t="s">
        <v>329</v>
      </c>
      <c r="J78" s="47" t="s">
        <v>320</v>
      </c>
      <c r="K78" s="7"/>
    </row>
    <row r="79" spans="1:11" s="2" customFormat="1" ht="55.5" customHeight="1">
      <c r="A79" s="92"/>
      <c r="B79" s="71">
        <v>1</v>
      </c>
      <c r="C79" s="21" t="s">
        <v>306</v>
      </c>
      <c r="D79" s="9" t="s">
        <v>180</v>
      </c>
      <c r="E79" s="42" t="s">
        <v>186</v>
      </c>
      <c r="F79" s="59"/>
      <c r="G79" s="9" t="s">
        <v>327</v>
      </c>
      <c r="H79" s="9"/>
      <c r="I79" s="56"/>
      <c r="J79" s="47" t="s">
        <v>328</v>
      </c>
      <c r="K79" s="7"/>
    </row>
    <row r="80" spans="1:11" s="2" customFormat="1" ht="263.25" customHeight="1">
      <c r="A80" s="92"/>
      <c r="B80" s="71">
        <v>1</v>
      </c>
      <c r="C80" s="21" t="s">
        <v>306</v>
      </c>
      <c r="D80" s="9" t="s">
        <v>76</v>
      </c>
      <c r="E80" s="42" t="s">
        <v>330</v>
      </c>
      <c r="F80" s="59"/>
      <c r="G80" s="9" t="s">
        <v>333</v>
      </c>
      <c r="H80" s="9" t="s">
        <v>334</v>
      </c>
      <c r="I80" s="97" t="s">
        <v>332</v>
      </c>
      <c r="J80" s="47" t="s">
        <v>331</v>
      </c>
      <c r="K80" s="7"/>
    </row>
    <row r="81" spans="1:11" s="2" customFormat="1" ht="409.5">
      <c r="A81" s="92"/>
      <c r="B81" s="71"/>
      <c r="C81" s="21" t="s">
        <v>306</v>
      </c>
      <c r="D81" s="9" t="s">
        <v>76</v>
      </c>
      <c r="E81" s="42" t="s">
        <v>318</v>
      </c>
      <c r="F81" s="59"/>
      <c r="G81" s="9" t="s">
        <v>336</v>
      </c>
      <c r="H81" s="9"/>
      <c r="I81" s="97" t="s">
        <v>391</v>
      </c>
      <c r="J81" s="47" t="s">
        <v>337</v>
      </c>
      <c r="K81" s="7"/>
    </row>
    <row r="82" spans="1:11" s="2" customFormat="1" ht="195">
      <c r="A82" s="92"/>
      <c r="B82" s="71"/>
      <c r="C82" s="21" t="s">
        <v>306</v>
      </c>
      <c r="D82" s="9" t="s">
        <v>76</v>
      </c>
      <c r="E82" s="42" t="s">
        <v>127</v>
      </c>
      <c r="F82" s="59" t="s">
        <v>349</v>
      </c>
      <c r="G82" s="9" t="s">
        <v>344</v>
      </c>
      <c r="H82" s="9" t="s">
        <v>348</v>
      </c>
      <c r="I82" s="97" t="s">
        <v>345</v>
      </c>
      <c r="J82" s="47" t="s">
        <v>347</v>
      </c>
      <c r="K82" s="7"/>
    </row>
    <row r="83" spans="1:11" s="2" customFormat="1" ht="258.75" customHeight="1">
      <c r="A83" s="92"/>
      <c r="B83" s="71"/>
      <c r="C83" s="21" t="s">
        <v>306</v>
      </c>
      <c r="D83" s="9" t="s">
        <v>76</v>
      </c>
      <c r="E83" s="42" t="s">
        <v>351</v>
      </c>
      <c r="F83" s="59"/>
      <c r="G83" s="9"/>
      <c r="H83" s="9" t="s">
        <v>355</v>
      </c>
      <c r="I83" s="97" t="s">
        <v>353</v>
      </c>
      <c r="J83" s="47" t="s">
        <v>352</v>
      </c>
      <c r="K83" s="7"/>
    </row>
    <row r="84" spans="1:11" s="2" customFormat="1" ht="120">
      <c r="A84" s="92"/>
      <c r="B84" s="71">
        <v>1</v>
      </c>
      <c r="C84" s="21" t="s">
        <v>306</v>
      </c>
      <c r="D84" s="9" t="s">
        <v>76</v>
      </c>
      <c r="E84" s="42" t="s">
        <v>186</v>
      </c>
      <c r="F84" s="59"/>
      <c r="G84" s="9" t="s">
        <v>360</v>
      </c>
      <c r="H84" s="9"/>
      <c r="I84" s="56"/>
      <c r="J84" s="47" t="s">
        <v>358</v>
      </c>
      <c r="K84" s="7" t="s">
        <v>284</v>
      </c>
    </row>
    <row r="85" spans="1:11" s="2" customFormat="1" ht="100.5" customHeight="1">
      <c r="A85" s="92"/>
      <c r="B85" s="71">
        <v>1</v>
      </c>
      <c r="C85" s="21" t="s">
        <v>306</v>
      </c>
      <c r="D85" s="9" t="s">
        <v>323</v>
      </c>
      <c r="E85" s="42" t="s">
        <v>149</v>
      </c>
      <c r="F85" s="59"/>
      <c r="G85" s="9" t="s">
        <v>362</v>
      </c>
      <c r="H85" s="9"/>
      <c r="I85" s="97" t="s">
        <v>361</v>
      </c>
      <c r="J85" s="47" t="s">
        <v>359</v>
      </c>
      <c r="K85" s="7" t="s">
        <v>284</v>
      </c>
    </row>
    <row r="86" spans="1:11" s="2" customFormat="1" ht="30">
      <c r="A86" s="92"/>
      <c r="B86" s="71">
        <v>3</v>
      </c>
      <c r="C86" s="21" t="s">
        <v>306</v>
      </c>
      <c r="D86" s="9" t="s">
        <v>183</v>
      </c>
      <c r="E86" s="42" t="s">
        <v>40</v>
      </c>
      <c r="F86" s="59"/>
      <c r="G86" s="9" t="s">
        <v>365</v>
      </c>
      <c r="H86" s="9"/>
      <c r="I86" s="56"/>
      <c r="J86" s="47" t="s">
        <v>243</v>
      </c>
      <c r="K86" s="7"/>
    </row>
    <row r="87" spans="1:11" ht="150.75" customHeight="1">
      <c r="B87" s="95">
        <v>1</v>
      </c>
      <c r="C87" s="21" t="s">
        <v>306</v>
      </c>
      <c r="D87" s="5" t="s">
        <v>76</v>
      </c>
      <c r="E87" s="89" t="s">
        <v>248</v>
      </c>
      <c r="F87" s="52" t="s">
        <v>381</v>
      </c>
      <c r="G87" s="5" t="s">
        <v>382</v>
      </c>
      <c r="H87" s="5" t="s">
        <v>380</v>
      </c>
      <c r="J87" s="45" t="s">
        <v>383</v>
      </c>
      <c r="K87" s="4" t="s">
        <v>210</v>
      </c>
    </row>
    <row r="88" spans="1:11" s="2" customFormat="1" ht="51.75" customHeight="1">
      <c r="A88" s="92"/>
      <c r="B88" s="95">
        <v>1</v>
      </c>
      <c r="C88" s="21" t="s">
        <v>306</v>
      </c>
      <c r="D88" s="9" t="s">
        <v>401</v>
      </c>
      <c r="E88" s="42" t="s">
        <v>40</v>
      </c>
      <c r="F88" s="59"/>
      <c r="G88" s="9"/>
      <c r="H88" s="9"/>
      <c r="I88" s="97" t="s">
        <v>403</v>
      </c>
      <c r="J88" s="47" t="s">
        <v>402</v>
      </c>
      <c r="K88" s="7"/>
    </row>
    <row r="89" spans="1:11" s="66" customFormat="1" ht="30">
      <c r="A89" s="94"/>
      <c r="B89" s="95">
        <v>1</v>
      </c>
      <c r="C89" s="128"/>
      <c r="D89" s="129" t="s">
        <v>338</v>
      </c>
      <c r="E89" s="130" t="s">
        <v>339</v>
      </c>
      <c r="F89" s="131"/>
      <c r="G89" s="129"/>
      <c r="H89" s="129"/>
      <c r="I89" s="132"/>
      <c r="J89" s="133" t="s">
        <v>357</v>
      </c>
      <c r="K89" s="67"/>
    </row>
    <row r="90" spans="1:11" s="11" customFormat="1" ht="32.25" customHeight="1">
      <c r="A90" s="90"/>
      <c r="B90" s="70"/>
      <c r="C90" s="19"/>
      <c r="D90" s="13"/>
      <c r="E90" s="41"/>
      <c r="F90" s="57"/>
      <c r="G90" s="13"/>
      <c r="H90" s="13"/>
      <c r="I90" s="58"/>
      <c r="J90" s="46"/>
      <c r="K90" s="12"/>
    </row>
    <row r="91" spans="1:11" s="2" customFormat="1" ht="120">
      <c r="A91" s="92"/>
      <c r="B91" s="71">
        <v>2</v>
      </c>
      <c r="C91" s="21" t="s">
        <v>417</v>
      </c>
      <c r="D91" s="9" t="s">
        <v>420</v>
      </c>
      <c r="E91" s="42" t="s">
        <v>418</v>
      </c>
      <c r="F91" s="59"/>
      <c r="G91" s="9" t="s">
        <v>419</v>
      </c>
      <c r="H91" s="9"/>
      <c r="I91" s="56"/>
      <c r="J91" s="47" t="s">
        <v>422</v>
      </c>
      <c r="K91" s="7" t="s">
        <v>284</v>
      </c>
    </row>
    <row r="92" spans="1:11" s="2" customFormat="1" ht="96.75" customHeight="1">
      <c r="A92" s="92"/>
      <c r="B92" s="71">
        <v>2</v>
      </c>
      <c r="C92" s="21" t="s">
        <v>417</v>
      </c>
      <c r="D92" s="9" t="s">
        <v>421</v>
      </c>
      <c r="E92" s="42" t="s">
        <v>127</v>
      </c>
      <c r="F92" s="59"/>
      <c r="G92" s="9" t="s">
        <v>424</v>
      </c>
      <c r="H92" s="9"/>
      <c r="I92" s="56"/>
      <c r="J92" s="47" t="s">
        <v>423</v>
      </c>
      <c r="K92" s="7" t="s">
        <v>284</v>
      </c>
    </row>
    <row r="93" spans="1:11" s="2" customFormat="1" ht="183" customHeight="1">
      <c r="A93" s="92"/>
      <c r="B93" s="71">
        <v>2</v>
      </c>
      <c r="C93" s="21" t="s">
        <v>417</v>
      </c>
      <c r="D93" s="9" t="s">
        <v>427</v>
      </c>
      <c r="E93" s="42" t="s">
        <v>418</v>
      </c>
      <c r="F93" s="59"/>
      <c r="G93" s="9" t="s">
        <v>428</v>
      </c>
      <c r="H93" s="9"/>
      <c r="I93" s="56"/>
      <c r="J93" s="47"/>
      <c r="K93" s="7"/>
    </row>
    <row r="94" spans="1:11" s="2" customFormat="1" ht="33.75" customHeight="1">
      <c r="A94" s="91">
        <f>A204+1</f>
        <v>91</v>
      </c>
      <c r="B94" s="95">
        <v>1</v>
      </c>
      <c r="C94" s="21" t="s">
        <v>417</v>
      </c>
      <c r="D94" s="9" t="s">
        <v>429</v>
      </c>
      <c r="E94" s="89" t="s">
        <v>248</v>
      </c>
      <c r="F94" s="59"/>
      <c r="G94" s="9" t="s">
        <v>430</v>
      </c>
      <c r="H94" s="9" t="s">
        <v>431</v>
      </c>
      <c r="I94" s="56"/>
      <c r="J94" s="47" t="s">
        <v>432</v>
      </c>
      <c r="K94" s="7"/>
    </row>
    <row r="95" spans="1:11" s="2" customFormat="1" ht="165">
      <c r="A95" s="92"/>
      <c r="B95" s="119"/>
      <c r="C95" s="116" t="s">
        <v>417</v>
      </c>
      <c r="D95" s="116" t="s">
        <v>433</v>
      </c>
      <c r="E95" s="42" t="s">
        <v>186</v>
      </c>
      <c r="F95" s="59"/>
      <c r="G95" s="98" t="s">
        <v>443</v>
      </c>
      <c r="H95" s="9" t="s">
        <v>437</v>
      </c>
      <c r="I95" s="56"/>
      <c r="J95" s="47" t="s">
        <v>441</v>
      </c>
      <c r="K95" s="7"/>
    </row>
    <row r="96" spans="1:11" s="2" customFormat="1" ht="210">
      <c r="A96" s="92"/>
      <c r="B96" s="119"/>
      <c r="C96" s="117"/>
      <c r="D96" s="117"/>
      <c r="E96" s="42" t="s">
        <v>418</v>
      </c>
      <c r="F96" s="59"/>
      <c r="G96" s="9" t="s">
        <v>444</v>
      </c>
      <c r="H96" s="9"/>
      <c r="I96" s="56"/>
      <c r="J96" s="47" t="s">
        <v>439</v>
      </c>
      <c r="K96" s="7"/>
    </row>
    <row r="97" spans="1:11" s="2" customFormat="1" ht="90">
      <c r="A97" s="92"/>
      <c r="B97" s="119"/>
      <c r="C97" s="118"/>
      <c r="D97" s="118"/>
      <c r="E97" s="42" t="s">
        <v>330</v>
      </c>
      <c r="F97" s="59"/>
      <c r="G97" s="9" t="s">
        <v>436</v>
      </c>
      <c r="H97" s="9" t="s">
        <v>438</v>
      </c>
      <c r="I97" s="56" t="s">
        <v>434</v>
      </c>
      <c r="J97" s="47" t="s">
        <v>440</v>
      </c>
      <c r="K97" s="7"/>
    </row>
    <row r="98" spans="1:11" s="2" customFormat="1" ht="300">
      <c r="A98" s="92"/>
      <c r="B98" s="71"/>
      <c r="C98" s="21" t="s">
        <v>417</v>
      </c>
      <c r="D98" s="9" t="s">
        <v>451</v>
      </c>
      <c r="E98" s="42" t="s">
        <v>307</v>
      </c>
      <c r="F98" s="59"/>
      <c r="G98" s="9" t="s">
        <v>487</v>
      </c>
      <c r="H98" s="9"/>
      <c r="I98" s="56"/>
      <c r="J98" s="47"/>
      <c r="K98" s="7"/>
    </row>
    <row r="99" spans="1:11" s="11" customFormat="1" ht="32.25" customHeight="1">
      <c r="A99" s="90"/>
      <c r="B99" s="70"/>
      <c r="C99" s="19"/>
      <c r="D99" s="13"/>
      <c r="E99" s="41"/>
      <c r="F99" s="57"/>
      <c r="G99" s="13"/>
      <c r="H99" s="13"/>
      <c r="I99" s="58"/>
      <c r="J99" s="46"/>
      <c r="K99" s="12"/>
    </row>
    <row r="100" spans="1:11" s="2" customFormat="1" ht="221.25" customHeight="1">
      <c r="A100" s="92"/>
      <c r="B100" s="71"/>
      <c r="C100" s="21" t="s">
        <v>483</v>
      </c>
      <c r="D100" s="9" t="s">
        <v>352</v>
      </c>
      <c r="E100" s="42" t="s">
        <v>484</v>
      </c>
      <c r="F100" s="59" t="s">
        <v>518</v>
      </c>
      <c r="G100" s="104" t="s">
        <v>493</v>
      </c>
      <c r="H100" s="9" t="s">
        <v>496</v>
      </c>
      <c r="I100" s="56" t="s">
        <v>486</v>
      </c>
      <c r="J100" s="47" t="s">
        <v>485</v>
      </c>
      <c r="K100" s="7"/>
    </row>
    <row r="101" spans="1:11" s="2" customFormat="1" ht="45">
      <c r="A101" s="91"/>
      <c r="B101" s="71">
        <v>2</v>
      </c>
      <c r="C101" s="21" t="s">
        <v>483</v>
      </c>
      <c r="D101" s="9" t="s">
        <v>503</v>
      </c>
      <c r="E101" s="107" t="s">
        <v>484</v>
      </c>
      <c r="F101" s="59"/>
      <c r="G101" s="9"/>
      <c r="H101" s="9"/>
      <c r="I101" s="56"/>
      <c r="J101" s="47" t="s">
        <v>504</v>
      </c>
      <c r="K101" s="7"/>
    </row>
    <row r="102" spans="1:11" ht="90">
      <c r="A102" s="91">
        <f>A169+1</f>
        <v>56</v>
      </c>
      <c r="B102" s="95">
        <v>1</v>
      </c>
      <c r="C102" s="21" t="s">
        <v>483</v>
      </c>
      <c r="D102" s="5" t="s">
        <v>530</v>
      </c>
      <c r="E102" s="107" t="s">
        <v>484</v>
      </c>
      <c r="G102" s="5" t="s">
        <v>538</v>
      </c>
      <c r="J102" s="45" t="s">
        <v>535</v>
      </c>
      <c r="K102" s="4" t="s">
        <v>449</v>
      </c>
    </row>
    <row r="103" spans="1:11" ht="63" customHeight="1">
      <c r="B103" s="95"/>
      <c r="C103" s="21" t="s">
        <v>483</v>
      </c>
      <c r="D103" s="5" t="s">
        <v>176</v>
      </c>
      <c r="E103" s="111" t="s">
        <v>38</v>
      </c>
      <c r="F103" s="52" t="s">
        <v>543</v>
      </c>
      <c r="G103" s="5" t="s">
        <v>544</v>
      </c>
      <c r="I103" s="55" t="s">
        <v>546</v>
      </c>
      <c r="J103" s="45" t="s">
        <v>545</v>
      </c>
    </row>
    <row r="104" spans="1:11" s="2" customFormat="1" ht="115.5" customHeight="1">
      <c r="A104" s="92"/>
      <c r="B104" s="95"/>
      <c r="C104" s="21" t="s">
        <v>483</v>
      </c>
      <c r="D104" s="9" t="s">
        <v>557</v>
      </c>
      <c r="E104" s="42" t="s">
        <v>579</v>
      </c>
      <c r="F104" s="59" t="s">
        <v>558</v>
      </c>
      <c r="G104" s="9" t="s">
        <v>560</v>
      </c>
      <c r="H104" s="9" t="s">
        <v>559</v>
      </c>
      <c r="I104" s="56" t="s">
        <v>561</v>
      </c>
      <c r="J104" s="47"/>
      <c r="K104" s="7"/>
    </row>
    <row r="105" spans="1:11" s="2" customFormat="1" ht="115.5" customHeight="1">
      <c r="A105" s="92"/>
      <c r="B105" s="95"/>
      <c r="C105" s="21" t="s">
        <v>483</v>
      </c>
      <c r="D105" s="9" t="s">
        <v>563</v>
      </c>
      <c r="E105" s="42" t="s">
        <v>127</v>
      </c>
      <c r="F105" s="59"/>
      <c r="G105" s="9" t="s">
        <v>562</v>
      </c>
      <c r="H105" s="9"/>
      <c r="I105" s="56"/>
      <c r="J105" s="47" t="s">
        <v>564</v>
      </c>
      <c r="K105" s="7"/>
    </row>
    <row r="106" spans="1:11" s="2" customFormat="1" ht="46.5" customHeight="1">
      <c r="A106" s="92"/>
      <c r="B106" s="95"/>
      <c r="C106" s="21" t="s">
        <v>483</v>
      </c>
      <c r="D106" s="9" t="s">
        <v>565</v>
      </c>
      <c r="E106" s="42" t="s">
        <v>22</v>
      </c>
      <c r="F106" s="59"/>
      <c r="G106" s="9" t="s">
        <v>567</v>
      </c>
      <c r="H106" s="9"/>
      <c r="I106" s="56"/>
      <c r="J106" s="47" t="s">
        <v>566</v>
      </c>
      <c r="K106" s="7"/>
    </row>
    <row r="107" spans="1:11" s="2" customFormat="1" ht="46.5" customHeight="1">
      <c r="A107" s="92"/>
      <c r="B107" s="95"/>
      <c r="C107" s="21" t="s">
        <v>483</v>
      </c>
      <c r="D107" s="9" t="s">
        <v>569</v>
      </c>
      <c r="E107" s="42" t="s">
        <v>568</v>
      </c>
      <c r="F107" s="59"/>
      <c r="G107" s="9" t="s">
        <v>571</v>
      </c>
      <c r="H107" s="9"/>
      <c r="I107" s="56"/>
      <c r="J107" s="47" t="s">
        <v>570</v>
      </c>
      <c r="K107" s="7"/>
    </row>
    <row r="108" spans="1:11" s="2" customFormat="1" ht="46.5" customHeight="1">
      <c r="A108" s="92"/>
      <c r="B108" s="95"/>
      <c r="C108" s="21" t="s">
        <v>483</v>
      </c>
      <c r="D108" s="9" t="s">
        <v>577</v>
      </c>
      <c r="E108" s="42" t="s">
        <v>227</v>
      </c>
      <c r="F108" s="59"/>
      <c r="G108" s="9" t="s">
        <v>574</v>
      </c>
      <c r="H108" s="9" t="s">
        <v>576</v>
      </c>
      <c r="I108" s="56"/>
      <c r="J108" s="47" t="s">
        <v>572</v>
      </c>
      <c r="K108" s="7"/>
    </row>
    <row r="109" spans="1:11" s="2" customFormat="1" ht="46.5" customHeight="1">
      <c r="A109" s="92"/>
      <c r="B109" s="95"/>
      <c r="C109" s="21" t="s">
        <v>483</v>
      </c>
      <c r="D109" s="9" t="s">
        <v>578</v>
      </c>
      <c r="E109" s="42" t="s">
        <v>228</v>
      </c>
      <c r="F109" s="59"/>
      <c r="G109" s="9" t="s">
        <v>575</v>
      </c>
      <c r="H109" s="9" t="s">
        <v>576</v>
      </c>
      <c r="I109" s="56"/>
      <c r="J109" s="47" t="s">
        <v>573</v>
      </c>
      <c r="K109" s="7"/>
    </row>
    <row r="110" spans="1:11" ht="45">
      <c r="A110" s="91">
        <f>A89+1</f>
        <v>1</v>
      </c>
      <c r="B110" s="71">
        <v>3</v>
      </c>
      <c r="D110" s="5" t="s">
        <v>370</v>
      </c>
      <c r="E110" s="130" t="s">
        <v>339</v>
      </c>
      <c r="J110" s="45" t="s">
        <v>33</v>
      </c>
      <c r="K110" s="4" t="s">
        <v>36</v>
      </c>
    </row>
    <row r="111" spans="1:11" s="2" customFormat="1" ht="46.5" customHeight="1">
      <c r="A111" s="92"/>
      <c r="B111" s="68"/>
      <c r="C111" s="21"/>
      <c r="D111" s="9"/>
      <c r="E111" s="42"/>
      <c r="F111" s="59"/>
      <c r="G111" s="9"/>
      <c r="H111" s="9"/>
      <c r="I111" s="56"/>
      <c r="J111" s="47"/>
      <c r="K111" s="7"/>
    </row>
    <row r="112" spans="1:11" s="2" customFormat="1" ht="32.25" customHeight="1">
      <c r="A112" s="92"/>
      <c r="B112" s="73"/>
      <c r="C112" s="21"/>
      <c r="D112" s="9"/>
      <c r="E112" s="42"/>
      <c r="F112" s="59"/>
      <c r="G112" s="9"/>
      <c r="H112" s="9"/>
      <c r="I112" s="56"/>
      <c r="J112" s="47"/>
      <c r="K112" s="7"/>
    </row>
    <row r="113" spans="1:11" s="2" customFormat="1" ht="32.25" customHeight="1">
      <c r="A113" s="92"/>
      <c r="B113" s="73"/>
      <c r="C113" s="21"/>
      <c r="D113" s="9"/>
      <c r="E113" s="42"/>
      <c r="F113" s="59"/>
      <c r="G113" s="9"/>
      <c r="H113" s="9"/>
      <c r="I113" s="56"/>
      <c r="J113" s="47"/>
      <c r="K113" s="7"/>
    </row>
    <row r="114" spans="1:11" s="11" customFormat="1" ht="32.25" customHeight="1">
      <c r="A114" s="90"/>
      <c r="B114" s="70"/>
      <c r="C114" s="19"/>
      <c r="D114" s="13"/>
      <c r="E114" s="41"/>
      <c r="F114" s="57"/>
      <c r="G114" s="13"/>
      <c r="H114" s="13"/>
      <c r="I114" s="58"/>
      <c r="J114" s="46"/>
      <c r="K114" s="12"/>
    </row>
    <row r="115" spans="1:11" s="2" customFormat="1" ht="26.25" customHeight="1">
      <c r="A115" s="91">
        <v>1</v>
      </c>
      <c r="B115" s="73"/>
      <c r="C115" s="21"/>
      <c r="D115" s="9"/>
      <c r="E115" s="42"/>
      <c r="F115" s="59"/>
      <c r="G115" s="9"/>
      <c r="H115" s="9"/>
      <c r="I115" s="56"/>
      <c r="J115" s="47"/>
      <c r="K115" s="7"/>
    </row>
    <row r="116" spans="1:11" ht="45">
      <c r="A116" s="91">
        <f>A115+1</f>
        <v>2</v>
      </c>
      <c r="B116" s="78"/>
      <c r="C116" s="25"/>
      <c r="D116" s="16" t="s">
        <v>371</v>
      </c>
      <c r="E116" s="43" t="s">
        <v>38</v>
      </c>
      <c r="F116" s="64"/>
      <c r="G116" s="17" t="s">
        <v>189</v>
      </c>
      <c r="H116" s="17"/>
      <c r="I116" s="65"/>
      <c r="J116" s="49" t="s">
        <v>34</v>
      </c>
      <c r="K116" s="15" t="s">
        <v>36</v>
      </c>
    </row>
    <row r="117" spans="1:11" ht="75">
      <c r="A117" s="91">
        <f t="shared" ref="A117:A180" si="0">A116+1</f>
        <v>3</v>
      </c>
      <c r="B117" s="74">
        <v>3</v>
      </c>
      <c r="D117" s="5" t="s">
        <v>2</v>
      </c>
      <c r="E117" s="88" t="s">
        <v>38</v>
      </c>
      <c r="G117" s="5" t="s">
        <v>116</v>
      </c>
      <c r="J117" s="45" t="s">
        <v>132</v>
      </c>
    </row>
    <row r="118" spans="1:11" ht="30">
      <c r="A118" s="91">
        <f t="shared" si="0"/>
        <v>4</v>
      </c>
      <c r="B118" s="74">
        <v>3</v>
      </c>
      <c r="D118" s="5" t="s">
        <v>372</v>
      </c>
      <c r="E118" s="88" t="s">
        <v>38</v>
      </c>
      <c r="J118" s="45" t="s">
        <v>108</v>
      </c>
    </row>
    <row r="119" spans="1:11">
      <c r="A119" s="91">
        <f t="shared" si="0"/>
        <v>5</v>
      </c>
      <c r="B119" s="74">
        <v>3</v>
      </c>
      <c r="D119" s="5" t="s">
        <v>86</v>
      </c>
      <c r="E119" s="88" t="s">
        <v>38</v>
      </c>
      <c r="J119" s="45" t="s">
        <v>88</v>
      </c>
    </row>
    <row r="120" spans="1:11" ht="75">
      <c r="A120" s="91">
        <f t="shared" si="0"/>
        <v>6</v>
      </c>
      <c r="B120" s="73">
        <v>2</v>
      </c>
      <c r="C120" s="21"/>
      <c r="D120" s="5" t="s">
        <v>110</v>
      </c>
      <c r="E120" s="88" t="s">
        <v>38</v>
      </c>
      <c r="I120" s="55" t="s">
        <v>133</v>
      </c>
      <c r="J120" s="45" t="s">
        <v>78</v>
      </c>
    </row>
    <row r="121" spans="1:11" ht="45">
      <c r="A121" s="91">
        <f t="shared" si="0"/>
        <v>7</v>
      </c>
      <c r="B121" s="74">
        <v>3</v>
      </c>
      <c r="D121" s="5" t="s">
        <v>373</v>
      </c>
      <c r="E121" s="88" t="s">
        <v>38</v>
      </c>
      <c r="J121" s="45" t="s">
        <v>112</v>
      </c>
    </row>
    <row r="122" spans="1:11">
      <c r="A122" s="91">
        <f t="shared" si="0"/>
        <v>8</v>
      </c>
      <c r="B122" s="74">
        <v>3</v>
      </c>
      <c r="D122" s="5" t="s">
        <v>76</v>
      </c>
      <c r="E122" s="88" t="s">
        <v>38</v>
      </c>
      <c r="J122" s="45" t="s">
        <v>111</v>
      </c>
    </row>
    <row r="123" spans="1:11" ht="75">
      <c r="A123" s="91">
        <f t="shared" si="0"/>
        <v>9</v>
      </c>
      <c r="B123" s="76">
        <v>2</v>
      </c>
      <c r="D123" s="5" t="s">
        <v>404</v>
      </c>
      <c r="E123" s="88" t="s">
        <v>38</v>
      </c>
      <c r="J123" s="45" t="s">
        <v>220</v>
      </c>
    </row>
    <row r="124" spans="1:11" ht="60">
      <c r="A124" s="91">
        <f t="shared" si="0"/>
        <v>10</v>
      </c>
      <c r="B124" s="74">
        <v>3</v>
      </c>
      <c r="D124" s="5" t="s">
        <v>374</v>
      </c>
      <c r="E124" s="88" t="s">
        <v>38</v>
      </c>
      <c r="J124" s="45" t="s">
        <v>131</v>
      </c>
    </row>
    <row r="125" spans="1:11" ht="120">
      <c r="A125" s="91">
        <f t="shared" si="0"/>
        <v>11</v>
      </c>
      <c r="B125" s="76">
        <v>3</v>
      </c>
      <c r="D125" s="5" t="s">
        <v>371</v>
      </c>
      <c r="E125" s="88" t="s">
        <v>38</v>
      </c>
      <c r="J125" s="45" t="s">
        <v>119</v>
      </c>
    </row>
    <row r="126" spans="1:11">
      <c r="A126" s="91">
        <f t="shared" si="0"/>
        <v>12</v>
      </c>
      <c r="B126" s="69">
        <v>1</v>
      </c>
      <c r="D126" s="5" t="s">
        <v>158</v>
      </c>
      <c r="E126" s="88" t="s">
        <v>38</v>
      </c>
      <c r="J126" s="45" t="s">
        <v>159</v>
      </c>
    </row>
    <row r="127" spans="1:11" ht="45">
      <c r="A127" s="91">
        <f t="shared" si="0"/>
        <v>13</v>
      </c>
      <c r="B127" s="76">
        <v>3</v>
      </c>
      <c r="D127" s="5" t="s">
        <v>161</v>
      </c>
      <c r="E127" s="88" t="s">
        <v>38</v>
      </c>
      <c r="J127" s="45" t="s">
        <v>162</v>
      </c>
      <c r="K127" s="4" t="s">
        <v>36</v>
      </c>
    </row>
    <row r="128" spans="1:11" ht="30">
      <c r="A128" s="91">
        <f t="shared" si="0"/>
        <v>14</v>
      </c>
      <c r="B128" s="74">
        <v>2</v>
      </c>
      <c r="D128" s="5" t="s">
        <v>375</v>
      </c>
      <c r="E128" s="88" t="s">
        <v>38</v>
      </c>
      <c r="J128" s="45" t="s">
        <v>221</v>
      </c>
    </row>
    <row r="129" spans="1:11" ht="60">
      <c r="A129" s="91">
        <f t="shared" si="0"/>
        <v>15</v>
      </c>
      <c r="B129" s="69">
        <v>1</v>
      </c>
      <c r="D129" s="5" t="s">
        <v>376</v>
      </c>
      <c r="E129" s="88" t="s">
        <v>38</v>
      </c>
      <c r="J129" s="45" t="s">
        <v>232</v>
      </c>
    </row>
    <row r="130" spans="1:11" s="2" customFormat="1">
      <c r="A130" s="91">
        <f t="shared" si="0"/>
        <v>16</v>
      </c>
      <c r="B130" s="68">
        <v>1</v>
      </c>
      <c r="C130" s="21"/>
      <c r="D130" s="9" t="s">
        <v>378</v>
      </c>
      <c r="E130" s="88" t="s">
        <v>38</v>
      </c>
      <c r="F130" s="59"/>
      <c r="G130" s="9" t="s">
        <v>216</v>
      </c>
      <c r="H130" s="9"/>
      <c r="I130" s="56" t="s">
        <v>215</v>
      </c>
      <c r="J130" s="47" t="s">
        <v>379</v>
      </c>
      <c r="K130" s="7"/>
    </row>
    <row r="131" spans="1:11" s="2" customFormat="1" ht="30">
      <c r="A131" s="91">
        <f t="shared" si="0"/>
        <v>17</v>
      </c>
      <c r="B131" s="73">
        <v>2</v>
      </c>
      <c r="C131" s="21"/>
      <c r="D131" s="9" t="s">
        <v>405</v>
      </c>
      <c r="E131" s="88" t="s">
        <v>38</v>
      </c>
      <c r="F131" s="59"/>
      <c r="G131" s="9"/>
      <c r="H131" s="9"/>
      <c r="I131" s="56"/>
      <c r="J131" s="47" t="s">
        <v>406</v>
      </c>
      <c r="K131" s="7"/>
    </row>
    <row r="132" spans="1:11" s="2" customFormat="1" ht="75">
      <c r="A132" s="91">
        <f t="shared" si="0"/>
        <v>18</v>
      </c>
      <c r="B132" s="73">
        <v>2</v>
      </c>
      <c r="C132" s="21"/>
      <c r="D132" s="9" t="s">
        <v>413</v>
      </c>
      <c r="E132" s="88" t="s">
        <v>38</v>
      </c>
      <c r="F132" s="59"/>
      <c r="G132" s="9"/>
      <c r="H132" s="9"/>
      <c r="I132" s="56"/>
      <c r="J132" s="47" t="s">
        <v>414</v>
      </c>
      <c r="K132" s="7"/>
    </row>
    <row r="133" spans="1:11" s="2" customFormat="1" ht="45">
      <c r="A133" s="91">
        <f t="shared" si="0"/>
        <v>19</v>
      </c>
      <c r="B133" s="73">
        <v>2</v>
      </c>
      <c r="C133" s="21"/>
      <c r="D133" s="9" t="s">
        <v>489</v>
      </c>
      <c r="E133" s="88" t="s">
        <v>38</v>
      </c>
      <c r="F133" s="59"/>
      <c r="G133" s="9"/>
      <c r="H133" s="9"/>
      <c r="I133" s="56"/>
      <c r="J133" s="47" t="s">
        <v>490</v>
      </c>
      <c r="K133" s="7"/>
    </row>
    <row r="134" spans="1:11" s="2" customFormat="1" ht="75">
      <c r="A134" s="91">
        <f t="shared" si="0"/>
        <v>20</v>
      </c>
      <c r="B134" s="73">
        <v>2</v>
      </c>
      <c r="C134" s="21"/>
      <c r="D134" s="9" t="s">
        <v>540</v>
      </c>
      <c r="E134" s="88" t="s">
        <v>38</v>
      </c>
      <c r="F134" s="59"/>
      <c r="G134" s="9"/>
      <c r="H134" s="9"/>
      <c r="I134" s="56"/>
      <c r="J134" s="47" t="s">
        <v>539</v>
      </c>
      <c r="K134" s="7"/>
    </row>
    <row r="135" spans="1:11" s="2" customFormat="1" ht="44.25" customHeight="1">
      <c r="A135" s="91">
        <f t="shared" si="0"/>
        <v>21</v>
      </c>
      <c r="B135" s="73">
        <v>3</v>
      </c>
      <c r="C135" s="21"/>
      <c r="D135" s="9" t="s">
        <v>76</v>
      </c>
      <c r="E135" s="81" t="s">
        <v>200</v>
      </c>
      <c r="F135" s="59"/>
      <c r="G135" s="9"/>
      <c r="H135" s="9"/>
      <c r="I135" s="56"/>
      <c r="J135" s="47" t="s">
        <v>321</v>
      </c>
      <c r="K135" s="7" t="s">
        <v>284</v>
      </c>
    </row>
    <row r="136" spans="1:11">
      <c r="A136" s="91">
        <f t="shared" si="0"/>
        <v>22</v>
      </c>
      <c r="B136" s="74">
        <v>2</v>
      </c>
      <c r="D136" s="5" t="s">
        <v>76</v>
      </c>
      <c r="E136" s="81" t="s">
        <v>200</v>
      </c>
      <c r="J136" s="45" t="s">
        <v>201</v>
      </c>
    </row>
    <row r="137" spans="1:11" ht="30">
      <c r="A137" s="91">
        <f t="shared" si="0"/>
        <v>23</v>
      </c>
      <c r="B137" s="74">
        <v>3</v>
      </c>
      <c r="D137" s="5" t="s">
        <v>76</v>
      </c>
      <c r="E137" s="81" t="s">
        <v>200</v>
      </c>
      <c r="J137" s="45" t="s">
        <v>205</v>
      </c>
    </row>
    <row r="138" spans="1:11">
      <c r="A138" s="91">
        <f t="shared" si="0"/>
        <v>24</v>
      </c>
      <c r="B138" s="74">
        <v>2</v>
      </c>
      <c r="D138" s="5" t="s">
        <v>76</v>
      </c>
      <c r="E138" s="81" t="s">
        <v>200</v>
      </c>
      <c r="J138" s="45" t="s">
        <v>207</v>
      </c>
    </row>
    <row r="139" spans="1:11" ht="90">
      <c r="A139" s="91">
        <f t="shared" si="0"/>
        <v>25</v>
      </c>
      <c r="B139" s="74">
        <v>2</v>
      </c>
      <c r="D139" s="5" t="s">
        <v>415</v>
      </c>
      <c r="E139" s="81" t="s">
        <v>200</v>
      </c>
      <c r="J139" s="45" t="s">
        <v>416</v>
      </c>
    </row>
    <row r="140" spans="1:11" ht="60">
      <c r="A140" s="91">
        <f t="shared" si="0"/>
        <v>26</v>
      </c>
      <c r="B140" s="75">
        <v>2</v>
      </c>
      <c r="C140" s="21"/>
      <c r="D140" s="5" t="s">
        <v>104</v>
      </c>
      <c r="E140" s="86" t="s">
        <v>31</v>
      </c>
      <c r="J140" s="45" t="s">
        <v>109</v>
      </c>
    </row>
    <row r="141" spans="1:11" s="2" customFormat="1">
      <c r="A141" s="91">
        <f t="shared" si="0"/>
        <v>27</v>
      </c>
      <c r="B141" s="68">
        <v>1</v>
      </c>
      <c r="C141" s="21"/>
      <c r="D141" s="9" t="s">
        <v>76</v>
      </c>
      <c r="E141" s="83" t="s">
        <v>73</v>
      </c>
      <c r="F141" s="59"/>
      <c r="G141" s="9"/>
      <c r="H141" s="9"/>
      <c r="I141" s="56"/>
      <c r="J141" s="47" t="s">
        <v>322</v>
      </c>
      <c r="K141" s="7" t="s">
        <v>284</v>
      </c>
    </row>
    <row r="142" spans="1:11" ht="60">
      <c r="A142" s="91">
        <f t="shared" si="0"/>
        <v>28</v>
      </c>
      <c r="B142" s="74">
        <v>2</v>
      </c>
      <c r="D142" s="5" t="s">
        <v>126</v>
      </c>
      <c r="E142" s="83" t="s">
        <v>73</v>
      </c>
      <c r="J142" s="45" t="s">
        <v>125</v>
      </c>
    </row>
    <row r="143" spans="1:11">
      <c r="A143" s="91">
        <f t="shared" si="0"/>
        <v>29</v>
      </c>
      <c r="B143" s="73">
        <v>2</v>
      </c>
      <c r="D143" s="5" t="s">
        <v>18</v>
      </c>
      <c r="E143" s="83" t="s">
        <v>42</v>
      </c>
      <c r="J143" s="45" t="s">
        <v>118</v>
      </c>
    </row>
    <row r="144" spans="1:11" ht="30">
      <c r="A144" s="91">
        <f t="shared" si="0"/>
        <v>30</v>
      </c>
      <c r="B144" s="73">
        <v>2</v>
      </c>
      <c r="D144" s="5" t="s">
        <v>555</v>
      </c>
      <c r="E144" s="83" t="s">
        <v>42</v>
      </c>
      <c r="J144" s="45" t="s">
        <v>556</v>
      </c>
    </row>
    <row r="145" spans="1:11" s="2" customFormat="1">
      <c r="A145" s="91">
        <f t="shared" si="0"/>
        <v>31</v>
      </c>
      <c r="B145" s="73">
        <v>3</v>
      </c>
      <c r="C145" s="21"/>
      <c r="D145" s="9" t="s">
        <v>76</v>
      </c>
      <c r="E145" s="84" t="s">
        <v>127</v>
      </c>
      <c r="F145" s="59"/>
      <c r="G145" s="9"/>
      <c r="H145" s="9"/>
      <c r="I145" s="56"/>
      <c r="J145" s="47" t="s">
        <v>346</v>
      </c>
      <c r="K145" s="7"/>
    </row>
    <row r="146" spans="1:11" s="2" customFormat="1" ht="60">
      <c r="A146" s="91">
        <f t="shared" si="0"/>
        <v>32</v>
      </c>
      <c r="B146" s="68">
        <v>1</v>
      </c>
      <c r="C146" s="21"/>
      <c r="D146" s="5" t="s">
        <v>76</v>
      </c>
      <c r="E146" s="84" t="s">
        <v>127</v>
      </c>
      <c r="F146" s="59"/>
      <c r="G146" s="9"/>
      <c r="H146" s="9"/>
      <c r="I146" s="56"/>
      <c r="J146" s="47" t="s">
        <v>217</v>
      </c>
      <c r="K146" s="7"/>
    </row>
    <row r="147" spans="1:11" ht="39.75" customHeight="1">
      <c r="A147" s="91">
        <f t="shared" si="0"/>
        <v>33</v>
      </c>
      <c r="B147" s="73">
        <v>3</v>
      </c>
      <c r="D147" s="5" t="s">
        <v>76</v>
      </c>
      <c r="E147" s="84" t="s">
        <v>135</v>
      </c>
      <c r="J147" s="45" t="s">
        <v>136</v>
      </c>
    </row>
    <row r="148" spans="1:11" ht="45">
      <c r="A148" s="91">
        <f t="shared" si="0"/>
        <v>34</v>
      </c>
      <c r="B148" s="77"/>
      <c r="C148" s="28"/>
      <c r="D148" s="29" t="s">
        <v>76</v>
      </c>
      <c r="E148" s="87" t="s">
        <v>127</v>
      </c>
      <c r="F148" s="62"/>
      <c r="G148" s="17" t="s">
        <v>190</v>
      </c>
      <c r="H148" s="17"/>
      <c r="I148" s="63"/>
      <c r="J148" s="48" t="s">
        <v>134</v>
      </c>
      <c r="K148" s="30"/>
    </row>
    <row r="149" spans="1:11" ht="60">
      <c r="A149" s="91">
        <f t="shared" si="0"/>
        <v>35</v>
      </c>
      <c r="B149" s="73">
        <v>3</v>
      </c>
      <c r="D149" s="5" t="s">
        <v>368</v>
      </c>
      <c r="E149" s="84" t="s">
        <v>141</v>
      </c>
      <c r="J149" s="45" t="s">
        <v>142</v>
      </c>
    </row>
    <row r="150" spans="1:11" ht="45">
      <c r="A150" s="91">
        <f t="shared" si="0"/>
        <v>36</v>
      </c>
      <c r="B150" s="74">
        <v>2</v>
      </c>
      <c r="D150" s="5" t="s">
        <v>302</v>
      </c>
      <c r="E150" s="84" t="s">
        <v>127</v>
      </c>
      <c r="J150" s="45" t="s">
        <v>326</v>
      </c>
    </row>
    <row r="151" spans="1:11" ht="39.75" customHeight="1">
      <c r="A151" s="91">
        <f t="shared" si="0"/>
        <v>37</v>
      </c>
      <c r="B151" s="73">
        <v>3</v>
      </c>
      <c r="D151" s="5" t="s">
        <v>110</v>
      </c>
      <c r="E151" s="84" t="s">
        <v>137</v>
      </c>
      <c r="J151" s="45" t="s">
        <v>138</v>
      </c>
    </row>
    <row r="152" spans="1:11" ht="45">
      <c r="A152" s="91">
        <f t="shared" si="0"/>
        <v>38</v>
      </c>
      <c r="B152" s="73">
        <v>3</v>
      </c>
      <c r="D152" s="5" t="s">
        <v>399</v>
      </c>
      <c r="E152" s="84" t="s">
        <v>137</v>
      </c>
      <c r="J152" s="45" t="s">
        <v>400</v>
      </c>
    </row>
    <row r="153" spans="1:11" ht="180">
      <c r="A153" s="91">
        <f t="shared" si="0"/>
        <v>39</v>
      </c>
      <c r="B153" s="73">
        <v>3</v>
      </c>
      <c r="D153" s="5" t="s">
        <v>542</v>
      </c>
      <c r="E153" s="84" t="s">
        <v>137</v>
      </c>
      <c r="J153" s="45" t="s">
        <v>541</v>
      </c>
      <c r="K153" s="4" t="s">
        <v>284</v>
      </c>
    </row>
    <row r="154" spans="1:11" s="2" customFormat="1" ht="30">
      <c r="A154" s="91">
        <f t="shared" si="0"/>
        <v>40</v>
      </c>
      <c r="B154" s="73">
        <v>2</v>
      </c>
      <c r="C154" s="21"/>
      <c r="D154" s="5" t="s">
        <v>76</v>
      </c>
      <c r="E154" s="85" t="s">
        <v>351</v>
      </c>
      <c r="F154" s="59"/>
      <c r="G154" s="9"/>
      <c r="H154" s="9"/>
      <c r="I154" s="56"/>
      <c r="J154" s="47" t="s">
        <v>354</v>
      </c>
      <c r="K154" s="7"/>
    </row>
    <row r="155" spans="1:11" s="2" customFormat="1" ht="60">
      <c r="A155" s="91">
        <f t="shared" si="0"/>
        <v>41</v>
      </c>
      <c r="B155" s="68">
        <v>1</v>
      </c>
      <c r="C155" s="21"/>
      <c r="D155" s="5" t="s">
        <v>536</v>
      </c>
      <c r="E155" s="85" t="s">
        <v>351</v>
      </c>
      <c r="F155" s="59"/>
      <c r="G155" s="9"/>
      <c r="H155" s="9"/>
      <c r="I155" s="56"/>
      <c r="J155" s="47" t="s">
        <v>537</v>
      </c>
      <c r="K155" s="7"/>
    </row>
    <row r="156" spans="1:11" ht="30">
      <c r="A156" s="91">
        <f t="shared" si="0"/>
        <v>42</v>
      </c>
      <c r="B156" s="74">
        <v>2</v>
      </c>
      <c r="D156" s="5" t="s">
        <v>363</v>
      </c>
      <c r="E156" s="80" t="s">
        <v>186</v>
      </c>
      <c r="J156" s="45" t="s">
        <v>303</v>
      </c>
    </row>
    <row r="157" spans="1:11" s="2" customFormat="1" ht="32.25" customHeight="1">
      <c r="A157" s="91">
        <f t="shared" si="0"/>
        <v>43</v>
      </c>
      <c r="B157" s="73">
        <v>3</v>
      </c>
      <c r="C157" s="21"/>
      <c r="D157" s="9" t="s">
        <v>76</v>
      </c>
      <c r="E157" s="82" t="s">
        <v>330</v>
      </c>
      <c r="F157" s="59"/>
      <c r="G157" s="9"/>
      <c r="H157" s="9"/>
      <c r="I157" s="56"/>
      <c r="J157" s="47" t="s">
        <v>343</v>
      </c>
      <c r="K157" s="7"/>
    </row>
    <row r="158" spans="1:11" ht="30">
      <c r="A158" s="91">
        <f t="shared" si="0"/>
        <v>44</v>
      </c>
      <c r="B158" s="74">
        <v>2</v>
      </c>
      <c r="D158" s="5" t="s">
        <v>76</v>
      </c>
      <c r="E158" s="82" t="s">
        <v>330</v>
      </c>
      <c r="J158" s="45" t="s">
        <v>335</v>
      </c>
    </row>
    <row r="159" spans="1:11" s="2" customFormat="1">
      <c r="A159" s="91">
        <f t="shared" si="0"/>
        <v>45</v>
      </c>
      <c r="B159" s="73">
        <v>2</v>
      </c>
      <c r="C159" s="21"/>
      <c r="D159" s="5" t="s">
        <v>76</v>
      </c>
      <c r="E159" s="82" t="s">
        <v>330</v>
      </c>
      <c r="F159" s="59"/>
      <c r="G159" s="9"/>
      <c r="H159" s="9"/>
      <c r="I159" s="56"/>
      <c r="J159" s="47" t="s">
        <v>350</v>
      </c>
      <c r="K159" s="7"/>
    </row>
    <row r="160" spans="1:11" ht="30">
      <c r="A160" s="91">
        <f t="shared" si="0"/>
        <v>46</v>
      </c>
      <c r="B160" s="74">
        <v>2</v>
      </c>
      <c r="D160" s="5" t="s">
        <v>76</v>
      </c>
      <c r="E160" s="82" t="s">
        <v>330</v>
      </c>
      <c r="J160" s="45" t="s">
        <v>356</v>
      </c>
    </row>
    <row r="161" spans="1:11" ht="45">
      <c r="A161" s="91">
        <f t="shared" si="0"/>
        <v>47</v>
      </c>
      <c r="B161" s="74">
        <v>1</v>
      </c>
      <c r="D161" s="5" t="s">
        <v>387</v>
      </c>
      <c r="E161" s="82" t="s">
        <v>330</v>
      </c>
      <c r="J161" s="45" t="s">
        <v>388</v>
      </c>
    </row>
    <row r="162" spans="1:11" ht="30">
      <c r="A162" s="91">
        <f t="shared" si="0"/>
        <v>48</v>
      </c>
      <c r="B162" s="74">
        <v>1</v>
      </c>
      <c r="D162" s="5" t="s">
        <v>389</v>
      </c>
      <c r="E162" s="82" t="s">
        <v>330</v>
      </c>
      <c r="J162" s="45" t="s">
        <v>390</v>
      </c>
    </row>
    <row r="163" spans="1:11" ht="45">
      <c r="A163" s="91">
        <f t="shared" si="0"/>
        <v>49</v>
      </c>
      <c r="B163" s="74">
        <v>3</v>
      </c>
      <c r="D163" s="5" t="s">
        <v>425</v>
      </c>
      <c r="E163" s="82" t="s">
        <v>330</v>
      </c>
      <c r="J163" s="45" t="s">
        <v>426</v>
      </c>
      <c r="K163" s="4" t="s">
        <v>284</v>
      </c>
    </row>
    <row r="164" spans="1:11" ht="45">
      <c r="A164" s="91">
        <f t="shared" si="0"/>
        <v>50</v>
      </c>
      <c r="B164" s="69">
        <v>1</v>
      </c>
      <c r="D164" s="5" t="s">
        <v>448</v>
      </c>
      <c r="E164" s="82" t="s">
        <v>330</v>
      </c>
      <c r="J164" s="45" t="s">
        <v>450</v>
      </c>
      <c r="K164" s="4" t="s">
        <v>449</v>
      </c>
    </row>
    <row r="165" spans="1:11" ht="60">
      <c r="A165" s="91">
        <f t="shared" si="0"/>
        <v>51</v>
      </c>
      <c r="B165" s="69">
        <v>1</v>
      </c>
      <c r="D165" s="5" t="s">
        <v>516</v>
      </c>
      <c r="E165" s="82" t="s">
        <v>330</v>
      </c>
      <c r="J165" s="45" t="s">
        <v>517</v>
      </c>
      <c r="K165" s="4" t="s">
        <v>449</v>
      </c>
    </row>
    <row r="166" spans="1:11" ht="45">
      <c r="A166" s="91">
        <f t="shared" si="0"/>
        <v>52</v>
      </c>
      <c r="B166" s="69">
        <v>1</v>
      </c>
      <c r="D166" s="5" t="s">
        <v>524</v>
      </c>
      <c r="E166" s="82" t="s">
        <v>330</v>
      </c>
      <c r="J166" s="45" t="s">
        <v>525</v>
      </c>
      <c r="K166" s="4" t="s">
        <v>449</v>
      </c>
    </row>
    <row r="167" spans="1:11" ht="45">
      <c r="A167" s="91">
        <f t="shared" si="0"/>
        <v>53</v>
      </c>
      <c r="B167" s="74">
        <v>2</v>
      </c>
      <c r="D167" s="5" t="s">
        <v>526</v>
      </c>
      <c r="E167" s="82" t="s">
        <v>330</v>
      </c>
      <c r="J167" s="45" t="s">
        <v>527</v>
      </c>
      <c r="K167" s="4" t="s">
        <v>449</v>
      </c>
    </row>
    <row r="168" spans="1:11">
      <c r="A168" s="91">
        <f t="shared" si="0"/>
        <v>54</v>
      </c>
      <c r="B168" s="69">
        <v>1</v>
      </c>
      <c r="D168" s="5" t="s">
        <v>528</v>
      </c>
      <c r="E168" s="82" t="s">
        <v>330</v>
      </c>
      <c r="J168" s="45" t="s">
        <v>529</v>
      </c>
      <c r="K168" s="4" t="s">
        <v>449</v>
      </c>
    </row>
    <row r="169" spans="1:11" ht="45">
      <c r="A169" s="91">
        <f t="shared" si="0"/>
        <v>55</v>
      </c>
      <c r="B169" s="69">
        <v>1</v>
      </c>
      <c r="D169" s="5" t="s">
        <v>534</v>
      </c>
      <c r="E169" s="82" t="s">
        <v>330</v>
      </c>
      <c r="J169" s="45" t="s">
        <v>554</v>
      </c>
      <c r="K169" s="4" t="s">
        <v>449</v>
      </c>
    </row>
    <row r="170" spans="1:11" ht="45">
      <c r="A170" s="91">
        <f t="shared" si="0"/>
        <v>56</v>
      </c>
      <c r="B170" s="74">
        <v>2</v>
      </c>
      <c r="D170" s="5" t="s">
        <v>552</v>
      </c>
      <c r="E170" s="82" t="s">
        <v>330</v>
      </c>
      <c r="J170" s="45" t="s">
        <v>553</v>
      </c>
      <c r="K170" s="4" t="s">
        <v>449</v>
      </c>
    </row>
    <row r="171" spans="1:11" ht="60">
      <c r="A171" s="91">
        <f t="shared" si="0"/>
        <v>57</v>
      </c>
      <c r="B171" s="74">
        <v>2</v>
      </c>
      <c r="D171" s="5" t="s">
        <v>392</v>
      </c>
      <c r="E171" s="96" t="s">
        <v>385</v>
      </c>
      <c r="J171" s="45" t="s">
        <v>393</v>
      </c>
    </row>
    <row r="172" spans="1:11" ht="45">
      <c r="A172" s="91">
        <f t="shared" si="0"/>
        <v>58</v>
      </c>
      <c r="B172" s="74">
        <v>1</v>
      </c>
      <c r="D172" s="5" t="s">
        <v>384</v>
      </c>
      <c r="E172" s="96" t="s">
        <v>385</v>
      </c>
      <c r="J172" s="45" t="s">
        <v>386</v>
      </c>
    </row>
    <row r="173" spans="1:11" s="2" customFormat="1" ht="60">
      <c r="A173" s="91">
        <f t="shared" si="0"/>
        <v>59</v>
      </c>
      <c r="B173" s="68">
        <v>1</v>
      </c>
      <c r="C173" s="21"/>
      <c r="D173" s="9" t="s">
        <v>433</v>
      </c>
      <c r="E173" s="96" t="s">
        <v>385</v>
      </c>
      <c r="F173" s="59"/>
      <c r="G173" s="9"/>
      <c r="H173" s="9"/>
      <c r="I173" s="56"/>
      <c r="J173" s="47" t="s">
        <v>442</v>
      </c>
      <c r="K173" s="7"/>
    </row>
    <row r="174" spans="1:11" s="2" customFormat="1" ht="45">
      <c r="A174" s="91">
        <f t="shared" si="0"/>
        <v>60</v>
      </c>
      <c r="B174" s="68">
        <v>1</v>
      </c>
      <c r="C174" s="21"/>
      <c r="D174" s="9" t="s">
        <v>497</v>
      </c>
      <c r="E174" s="107" t="s">
        <v>484</v>
      </c>
      <c r="F174" s="59"/>
      <c r="G174" s="9"/>
      <c r="H174" s="9"/>
      <c r="I174" s="56"/>
      <c r="J174" s="47" t="s">
        <v>498</v>
      </c>
      <c r="K174" s="7"/>
    </row>
    <row r="175" spans="1:11" s="2" customFormat="1" ht="30">
      <c r="A175" s="91">
        <f t="shared" si="0"/>
        <v>61</v>
      </c>
      <c r="B175" s="68">
        <v>1</v>
      </c>
      <c r="C175" s="21"/>
      <c r="D175" s="9" t="s">
        <v>501</v>
      </c>
      <c r="E175" s="107" t="s">
        <v>484</v>
      </c>
      <c r="F175" s="59"/>
      <c r="G175" s="9"/>
      <c r="H175" s="9"/>
      <c r="I175" s="56"/>
      <c r="J175" s="47" t="s">
        <v>502</v>
      </c>
      <c r="K175" s="7"/>
    </row>
    <row r="176" spans="1:11" s="2" customFormat="1" ht="60">
      <c r="A176" s="91">
        <f t="shared" si="0"/>
        <v>62</v>
      </c>
      <c r="B176" s="73">
        <v>2</v>
      </c>
      <c r="C176" s="21"/>
      <c r="D176" s="9" t="s">
        <v>505</v>
      </c>
      <c r="E176" s="107" t="s">
        <v>484</v>
      </c>
      <c r="F176" s="59"/>
      <c r="G176" s="9"/>
      <c r="H176" s="9"/>
      <c r="I176" s="56"/>
      <c r="J176" s="47" t="s">
        <v>506</v>
      </c>
      <c r="K176" s="7"/>
    </row>
    <row r="177" spans="1:11" s="2" customFormat="1" ht="60">
      <c r="A177" s="91">
        <f t="shared" si="0"/>
        <v>63</v>
      </c>
      <c r="B177" s="73">
        <v>2</v>
      </c>
      <c r="C177" s="21"/>
      <c r="D177" s="9" t="s">
        <v>513</v>
      </c>
      <c r="E177" s="107" t="s">
        <v>484</v>
      </c>
      <c r="F177" s="59"/>
      <c r="G177" s="9"/>
      <c r="H177" s="9"/>
      <c r="I177" s="56"/>
      <c r="J177" s="47" t="s">
        <v>514</v>
      </c>
      <c r="K177" s="7"/>
    </row>
    <row r="178" spans="1:11" s="2" customFormat="1" ht="30">
      <c r="A178" s="91">
        <f t="shared" si="0"/>
        <v>64</v>
      </c>
      <c r="B178" s="73">
        <v>2</v>
      </c>
      <c r="C178" s="21"/>
      <c r="D178" s="9" t="s">
        <v>531</v>
      </c>
      <c r="E178" s="107" t="s">
        <v>484</v>
      </c>
      <c r="F178" s="59"/>
      <c r="G178" s="9"/>
      <c r="H178" s="9"/>
      <c r="I178" s="56"/>
      <c r="J178" s="47" t="s">
        <v>532</v>
      </c>
      <c r="K178" s="7"/>
    </row>
    <row r="179" spans="1:11" s="2" customFormat="1" ht="30">
      <c r="A179" s="91">
        <f t="shared" si="0"/>
        <v>65</v>
      </c>
      <c r="B179" s="68">
        <v>1</v>
      </c>
      <c r="C179" s="21"/>
      <c r="D179" s="9" t="s">
        <v>524</v>
      </c>
      <c r="E179" s="107" t="s">
        <v>484</v>
      </c>
      <c r="F179" s="59"/>
      <c r="G179" s="9"/>
      <c r="H179" s="9"/>
      <c r="I179" s="56"/>
      <c r="J179" s="47" t="s">
        <v>533</v>
      </c>
      <c r="K179" s="7" t="s">
        <v>449</v>
      </c>
    </row>
    <row r="180" spans="1:11" s="2" customFormat="1" ht="32.25" customHeight="1">
      <c r="A180" s="91">
        <f t="shared" si="0"/>
        <v>66</v>
      </c>
      <c r="B180" s="73">
        <v>2</v>
      </c>
      <c r="C180" s="21"/>
      <c r="D180" s="9" t="s">
        <v>76</v>
      </c>
      <c r="E180" s="79" t="s">
        <v>277</v>
      </c>
      <c r="F180" s="59"/>
      <c r="G180" s="9"/>
      <c r="H180" s="9"/>
      <c r="I180" s="56"/>
      <c r="J180" s="47" t="s">
        <v>342</v>
      </c>
      <c r="K180" s="7"/>
    </row>
    <row r="181" spans="1:11" s="2" customFormat="1" ht="195">
      <c r="A181" s="91">
        <f t="shared" ref="A181:A206" si="1">A180+1</f>
        <v>67</v>
      </c>
      <c r="B181" s="76">
        <v>2</v>
      </c>
      <c r="C181" s="21"/>
      <c r="D181" s="9" t="s">
        <v>180</v>
      </c>
      <c r="E181" s="79" t="s">
        <v>277</v>
      </c>
      <c r="F181" s="59"/>
      <c r="G181" s="9"/>
      <c r="H181" s="9"/>
      <c r="I181" s="56"/>
      <c r="J181" s="47" t="s">
        <v>364</v>
      </c>
      <c r="K181" s="7"/>
    </row>
    <row r="182" spans="1:11" ht="90">
      <c r="A182" s="91">
        <f t="shared" si="1"/>
        <v>68</v>
      </c>
      <c r="B182" s="73">
        <v>2</v>
      </c>
      <c r="D182" s="5" t="s">
        <v>366</v>
      </c>
      <c r="E182" s="79" t="s">
        <v>367</v>
      </c>
      <c r="J182" s="45" t="s">
        <v>179</v>
      </c>
    </row>
    <row r="183" spans="1:11" ht="45">
      <c r="A183" s="91">
        <f t="shared" si="1"/>
        <v>69</v>
      </c>
      <c r="B183" s="73">
        <v>2</v>
      </c>
      <c r="D183" s="5" t="s">
        <v>547</v>
      </c>
      <c r="E183" s="79" t="s">
        <v>367</v>
      </c>
      <c r="J183" s="45" t="s">
        <v>548</v>
      </c>
    </row>
    <row r="184" spans="1:11" ht="105">
      <c r="A184" s="91">
        <f t="shared" si="1"/>
        <v>70</v>
      </c>
      <c r="B184" s="73">
        <v>3</v>
      </c>
      <c r="D184" s="5" t="s">
        <v>369</v>
      </c>
      <c r="E184" s="79" t="s">
        <v>152</v>
      </c>
      <c r="G184" s="9"/>
      <c r="H184" s="9"/>
      <c r="I184" s="56"/>
      <c r="J184" s="45" t="s">
        <v>153</v>
      </c>
    </row>
    <row r="185" spans="1:11" ht="60">
      <c r="A185" s="91">
        <f t="shared" si="1"/>
        <v>71</v>
      </c>
      <c r="B185" s="69">
        <v>1</v>
      </c>
      <c r="D185" s="5" t="s">
        <v>340</v>
      </c>
      <c r="E185" s="79" t="s">
        <v>168</v>
      </c>
      <c r="J185" s="45" t="s">
        <v>341</v>
      </c>
    </row>
    <row r="186" spans="1:11" ht="30">
      <c r="A186" s="91">
        <f t="shared" si="1"/>
        <v>72</v>
      </c>
      <c r="B186" s="74">
        <v>3</v>
      </c>
      <c r="D186" s="5" t="s">
        <v>169</v>
      </c>
      <c r="E186" s="79" t="s">
        <v>168</v>
      </c>
      <c r="J186" s="45" t="s">
        <v>171</v>
      </c>
      <c r="K186" s="4" t="s">
        <v>170</v>
      </c>
    </row>
    <row r="187" spans="1:11" ht="45">
      <c r="A187" s="91">
        <f t="shared" si="1"/>
        <v>73</v>
      </c>
      <c r="B187" s="74">
        <v>3</v>
      </c>
      <c r="D187" s="5" t="s">
        <v>161</v>
      </c>
      <c r="E187" s="79" t="s">
        <v>168</v>
      </c>
      <c r="J187" s="45" t="s">
        <v>173</v>
      </c>
      <c r="K187" s="4" t="s">
        <v>170</v>
      </c>
    </row>
    <row r="188" spans="1:11" ht="30">
      <c r="A188" s="91">
        <f t="shared" si="1"/>
        <v>74</v>
      </c>
      <c r="B188" s="74">
        <v>3</v>
      </c>
      <c r="D188" s="5" t="s">
        <v>176</v>
      </c>
      <c r="E188" s="79" t="s">
        <v>168</v>
      </c>
      <c r="J188" s="45" t="s">
        <v>177</v>
      </c>
      <c r="K188" s="4" t="s">
        <v>170</v>
      </c>
    </row>
    <row r="189" spans="1:11" ht="60">
      <c r="A189" s="91">
        <f t="shared" si="1"/>
        <v>75</v>
      </c>
      <c r="B189" s="74">
        <v>1</v>
      </c>
      <c r="D189" s="5" t="s">
        <v>180</v>
      </c>
      <c r="E189" s="79" t="s">
        <v>168</v>
      </c>
      <c r="J189" s="45" t="s">
        <v>187</v>
      </c>
      <c r="K189" s="4" t="s">
        <v>188</v>
      </c>
    </row>
    <row r="190" spans="1:11" ht="30">
      <c r="A190" s="91">
        <f t="shared" si="1"/>
        <v>76</v>
      </c>
      <c r="D190" s="5" t="s">
        <v>18</v>
      </c>
      <c r="E190" s="79" t="s">
        <v>168</v>
      </c>
      <c r="J190" s="45" t="s">
        <v>242</v>
      </c>
    </row>
    <row r="191" spans="1:11" ht="30">
      <c r="A191" s="91">
        <f t="shared" si="1"/>
        <v>77</v>
      </c>
      <c r="B191" s="74">
        <v>2</v>
      </c>
      <c r="D191" s="5" t="s">
        <v>18</v>
      </c>
      <c r="E191" s="79" t="s">
        <v>277</v>
      </c>
      <c r="J191" s="45" t="s">
        <v>242</v>
      </c>
    </row>
    <row r="192" spans="1:11" ht="45">
      <c r="A192" s="91">
        <f t="shared" si="1"/>
        <v>78</v>
      </c>
      <c r="B192" s="74">
        <v>3</v>
      </c>
      <c r="D192" s="5" t="s">
        <v>76</v>
      </c>
      <c r="E192" s="79" t="s">
        <v>277</v>
      </c>
      <c r="J192" s="45" t="s">
        <v>282</v>
      </c>
    </row>
    <row r="193" spans="1:11" ht="75">
      <c r="A193" s="91">
        <f t="shared" si="1"/>
        <v>79</v>
      </c>
      <c r="B193" s="74">
        <v>3</v>
      </c>
      <c r="D193" s="5" t="s">
        <v>76</v>
      </c>
      <c r="E193" s="79" t="s">
        <v>152</v>
      </c>
      <c r="J193" s="45" t="s">
        <v>287</v>
      </c>
      <c r="K193" s="4" t="s">
        <v>210</v>
      </c>
    </row>
    <row r="194" spans="1:11" ht="30">
      <c r="A194" s="91">
        <f t="shared" si="1"/>
        <v>80</v>
      </c>
      <c r="B194" s="74">
        <v>2</v>
      </c>
      <c r="D194" s="5" t="s">
        <v>302</v>
      </c>
      <c r="E194" s="79" t="s">
        <v>277</v>
      </c>
      <c r="J194" s="45" t="s">
        <v>325</v>
      </c>
    </row>
    <row r="195" spans="1:11">
      <c r="A195" s="91">
        <f t="shared" si="1"/>
        <v>81</v>
      </c>
      <c r="B195" s="69">
        <v>1</v>
      </c>
      <c r="D195" s="5" t="s">
        <v>397</v>
      </c>
      <c r="E195" s="79" t="s">
        <v>277</v>
      </c>
      <c r="J195" s="45" t="s">
        <v>398</v>
      </c>
    </row>
    <row r="196" spans="1:11" ht="45">
      <c r="A196" s="91">
        <f t="shared" si="1"/>
        <v>82</v>
      </c>
      <c r="B196" s="74">
        <v>2</v>
      </c>
      <c r="D196" s="5" t="s">
        <v>408</v>
      </c>
      <c r="E196" s="79" t="s">
        <v>277</v>
      </c>
      <c r="J196" s="45" t="s">
        <v>409</v>
      </c>
    </row>
    <row r="197" spans="1:11" ht="45">
      <c r="A197" s="91">
        <f t="shared" si="1"/>
        <v>83</v>
      </c>
      <c r="B197" s="74">
        <v>2</v>
      </c>
      <c r="D197" s="5" t="s">
        <v>435</v>
      </c>
      <c r="E197" s="79" t="s">
        <v>277</v>
      </c>
      <c r="J197" s="45" t="s">
        <v>445</v>
      </c>
    </row>
    <row r="198" spans="1:11" ht="60">
      <c r="A198" s="91">
        <f t="shared" si="1"/>
        <v>84</v>
      </c>
      <c r="B198" s="74">
        <v>3</v>
      </c>
      <c r="D198" s="5" t="s">
        <v>446</v>
      </c>
      <c r="E198" s="79" t="s">
        <v>277</v>
      </c>
      <c r="J198" s="45" t="s">
        <v>447</v>
      </c>
    </row>
    <row r="199" spans="1:11" ht="30">
      <c r="A199" s="91">
        <f t="shared" si="1"/>
        <v>85</v>
      </c>
      <c r="B199" s="74">
        <v>2</v>
      </c>
      <c r="D199" s="5" t="s">
        <v>494</v>
      </c>
      <c r="E199" s="79" t="s">
        <v>277</v>
      </c>
      <c r="J199" s="45" t="s">
        <v>495</v>
      </c>
    </row>
    <row r="200" spans="1:11" ht="23.25" customHeight="1">
      <c r="A200" s="91">
        <f t="shared" si="1"/>
        <v>86</v>
      </c>
      <c r="B200" s="74">
        <v>2</v>
      </c>
      <c r="D200" s="5" t="s">
        <v>18</v>
      </c>
      <c r="E200" s="89" t="s">
        <v>248</v>
      </c>
      <c r="J200" s="45" t="s">
        <v>249</v>
      </c>
    </row>
    <row r="201" spans="1:11" ht="30">
      <c r="A201" s="91">
        <f t="shared" si="1"/>
        <v>87</v>
      </c>
      <c r="B201" s="74">
        <v>3</v>
      </c>
      <c r="D201" s="5" t="s">
        <v>377</v>
      </c>
      <c r="E201" s="89" t="s">
        <v>248</v>
      </c>
      <c r="J201" s="45" t="s">
        <v>196</v>
      </c>
    </row>
    <row r="202" spans="1:11" ht="129" customHeight="1">
      <c r="A202" s="91">
        <f t="shared" si="1"/>
        <v>88</v>
      </c>
      <c r="B202" s="73">
        <v>2</v>
      </c>
      <c r="C202" s="22"/>
      <c r="D202" s="5" t="s">
        <v>394</v>
      </c>
      <c r="E202" s="89" t="s">
        <v>248</v>
      </c>
      <c r="H202" s="5" t="s">
        <v>395</v>
      </c>
      <c r="J202" s="45" t="s">
        <v>407</v>
      </c>
    </row>
    <row r="203" spans="1:11" ht="105">
      <c r="A203" s="91">
        <f t="shared" si="1"/>
        <v>89</v>
      </c>
      <c r="B203" s="73">
        <v>2</v>
      </c>
      <c r="D203" s="5" t="s">
        <v>396</v>
      </c>
      <c r="E203" s="89" t="s">
        <v>248</v>
      </c>
      <c r="J203" s="45" t="s">
        <v>412</v>
      </c>
    </row>
    <row r="204" spans="1:11" s="2" customFormat="1" ht="33.75" customHeight="1">
      <c r="A204" s="91">
        <f t="shared" si="1"/>
        <v>90</v>
      </c>
      <c r="B204" s="69">
        <v>1</v>
      </c>
      <c r="C204" s="21"/>
      <c r="D204" s="9" t="s">
        <v>410</v>
      </c>
      <c r="E204" s="89" t="s">
        <v>248</v>
      </c>
      <c r="F204" s="59"/>
      <c r="G204" s="9"/>
      <c r="H204" s="9"/>
      <c r="I204" s="56"/>
      <c r="J204" s="47" t="s">
        <v>411</v>
      </c>
      <c r="K204" s="7"/>
    </row>
    <row r="205" spans="1:11" s="2" customFormat="1" ht="30">
      <c r="A205" s="91">
        <f t="shared" si="1"/>
        <v>91</v>
      </c>
      <c r="B205" s="73">
        <v>2</v>
      </c>
      <c r="C205" s="21"/>
      <c r="D205" s="9" t="s">
        <v>491</v>
      </c>
      <c r="E205" s="89" t="s">
        <v>248</v>
      </c>
      <c r="F205" s="59"/>
      <c r="G205" s="9"/>
      <c r="H205" s="9"/>
      <c r="I205" s="56"/>
      <c r="J205" s="47" t="s">
        <v>492</v>
      </c>
      <c r="K205" s="7"/>
    </row>
    <row r="206" spans="1:11" s="2" customFormat="1" ht="45">
      <c r="A206" s="91">
        <f t="shared" si="1"/>
        <v>92</v>
      </c>
      <c r="B206" s="73">
        <v>2</v>
      </c>
      <c r="C206" s="21"/>
      <c r="D206" s="9" t="s">
        <v>499</v>
      </c>
      <c r="E206" s="89" t="s">
        <v>248</v>
      </c>
      <c r="F206" s="59"/>
      <c r="G206" s="9"/>
      <c r="H206" s="9"/>
      <c r="I206" s="56"/>
      <c r="J206" s="47" t="s">
        <v>500</v>
      </c>
      <c r="K206" s="7"/>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K134"/>
  <sheetViews>
    <sheetView topLeftCell="A25" workbookViewId="0">
      <selection activeCell="D35" sqref="D35"/>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20" t="s">
        <v>172</v>
      </c>
      <c r="C1" s="120"/>
      <c r="D1" s="120"/>
    </row>
    <row r="2" spans="1:11" ht="24" customHeight="1">
      <c r="B2" s="121" t="s">
        <v>452</v>
      </c>
      <c r="C2" s="122"/>
      <c r="D2" s="123"/>
    </row>
    <row r="3" spans="1:11" ht="54" customHeight="1">
      <c r="A3" s="124" t="s">
        <v>473</v>
      </c>
      <c r="B3" s="105" t="s">
        <v>458</v>
      </c>
      <c r="C3" s="5" t="s">
        <v>0</v>
      </c>
      <c r="D3" s="5" t="s">
        <v>459</v>
      </c>
      <c r="E3" s="106">
        <v>41546</v>
      </c>
    </row>
    <row r="4" spans="1:11" ht="40.5" customHeight="1">
      <c r="A4" s="124"/>
      <c r="B4" s="5" t="s">
        <v>458</v>
      </c>
      <c r="C4" s="5" t="s">
        <v>460</v>
      </c>
      <c r="D4" s="5" t="s">
        <v>472</v>
      </c>
    </row>
    <row r="5" spans="1:11">
      <c r="A5" s="124"/>
      <c r="B5" s="13"/>
      <c r="C5" s="13"/>
      <c r="D5" s="13"/>
    </row>
    <row r="6" spans="1:11" ht="30">
      <c r="A6" s="124"/>
      <c r="B6" s="5" t="s">
        <v>455</v>
      </c>
      <c r="C6" s="5" t="s">
        <v>453</v>
      </c>
      <c r="D6" s="5" t="s">
        <v>454</v>
      </c>
    </row>
    <row r="7" spans="1:11" ht="30">
      <c r="A7" s="124"/>
      <c r="B7" s="5" t="s">
        <v>455</v>
      </c>
      <c r="C7" s="5" t="s">
        <v>461</v>
      </c>
      <c r="D7" s="5" t="s">
        <v>462</v>
      </c>
    </row>
    <row r="8" spans="1:11">
      <c r="A8" s="124"/>
      <c r="B8" s="5" t="s">
        <v>474</v>
      </c>
      <c r="C8" s="5" t="s">
        <v>475</v>
      </c>
      <c r="D8" s="5" t="s">
        <v>478</v>
      </c>
    </row>
    <row r="9" spans="1:11">
      <c r="A9" s="124"/>
      <c r="B9" s="5" t="s">
        <v>474</v>
      </c>
      <c r="C9" s="5" t="s">
        <v>476</v>
      </c>
      <c r="D9" s="103" t="s">
        <v>477</v>
      </c>
    </row>
    <row r="10" spans="1:11" ht="30">
      <c r="A10" s="124"/>
      <c r="B10" s="5" t="s">
        <v>479</v>
      </c>
      <c r="C10" s="5" t="s">
        <v>480</v>
      </c>
      <c r="D10" s="103" t="s">
        <v>481</v>
      </c>
    </row>
    <row r="11" spans="1:11" s="100" customFormat="1">
      <c r="A11" s="124"/>
      <c r="B11" s="13"/>
      <c r="C11" s="13"/>
      <c r="D11" s="13"/>
      <c r="E11" s="99"/>
      <c r="F11" s="99"/>
      <c r="G11" s="99"/>
      <c r="H11" s="99"/>
      <c r="I11" s="99"/>
      <c r="J11" s="99"/>
      <c r="K11" s="99"/>
    </row>
    <row r="12" spans="1:11">
      <c r="A12" s="124"/>
      <c r="B12" s="105" t="s">
        <v>0</v>
      </c>
      <c r="C12" s="5" t="s">
        <v>19</v>
      </c>
      <c r="D12" s="5" t="s">
        <v>466</v>
      </c>
      <c r="E12" s="106">
        <v>41546</v>
      </c>
    </row>
    <row r="13" spans="1:11" ht="30">
      <c r="A13" s="124"/>
      <c r="B13" s="105" t="s">
        <v>0</v>
      </c>
      <c r="C13" s="5" t="s">
        <v>73</v>
      </c>
      <c r="D13" s="5" t="s">
        <v>488</v>
      </c>
      <c r="E13" s="106">
        <v>41546</v>
      </c>
    </row>
    <row r="14" spans="1:11" ht="30">
      <c r="A14" s="124"/>
      <c r="B14" s="105" t="s">
        <v>0</v>
      </c>
      <c r="C14" s="5" t="s">
        <v>127</v>
      </c>
      <c r="D14" s="5" t="s">
        <v>482</v>
      </c>
      <c r="E14" s="106">
        <v>41546</v>
      </c>
    </row>
    <row r="15" spans="1:11" ht="360">
      <c r="A15" s="124"/>
      <c r="B15" s="105" t="s">
        <v>0</v>
      </c>
      <c r="C15" s="5" t="s">
        <v>469</v>
      </c>
      <c r="D15" s="5" t="s">
        <v>471</v>
      </c>
      <c r="E15" s="106">
        <v>41546</v>
      </c>
    </row>
    <row r="16" spans="1:11" ht="30">
      <c r="A16" s="124"/>
      <c r="B16" s="105" t="s">
        <v>0</v>
      </c>
      <c r="C16" s="5" t="s">
        <v>11</v>
      </c>
      <c r="D16" s="5" t="s">
        <v>470</v>
      </c>
      <c r="E16" s="106">
        <v>41546</v>
      </c>
    </row>
    <row r="17" spans="1:11" ht="60">
      <c r="A17" s="124"/>
      <c r="B17" s="105" t="s">
        <v>0</v>
      </c>
      <c r="C17" s="5" t="s">
        <v>456</v>
      </c>
      <c r="D17" s="5" t="s">
        <v>463</v>
      </c>
      <c r="E17" s="106">
        <v>41546</v>
      </c>
    </row>
    <row r="18" spans="1:11">
      <c r="A18" s="124"/>
      <c r="B18" s="105" t="s">
        <v>0</v>
      </c>
      <c r="C18" s="5" t="s">
        <v>464</v>
      </c>
      <c r="D18" s="5" t="s">
        <v>465</v>
      </c>
      <c r="E18" s="106">
        <v>41546</v>
      </c>
    </row>
    <row r="19" spans="1:11" s="100" customFormat="1">
      <c r="B19" s="13"/>
      <c r="C19" s="13"/>
      <c r="D19" s="13"/>
      <c r="E19" s="99"/>
      <c r="F19" s="99"/>
      <c r="G19" s="99"/>
      <c r="H19" s="99"/>
      <c r="I19" s="99"/>
      <c r="J19" s="99"/>
      <c r="K19" s="99"/>
    </row>
    <row r="20" spans="1:11" s="108" customFormat="1" ht="19.5" customHeight="1">
      <c r="B20" s="125" t="s">
        <v>522</v>
      </c>
      <c r="C20" s="126"/>
      <c r="D20" s="127"/>
      <c r="E20" s="109"/>
      <c r="F20" s="109"/>
      <c r="G20" s="109"/>
      <c r="H20" s="109"/>
      <c r="I20" s="109"/>
      <c r="J20" s="109"/>
      <c r="K20" s="109"/>
    </row>
    <row r="21" spans="1:11" s="100" customFormat="1">
      <c r="B21" s="13"/>
      <c r="C21" s="13"/>
      <c r="D21" s="13"/>
      <c r="E21" s="99"/>
      <c r="F21" s="99"/>
      <c r="G21" s="99"/>
      <c r="H21" s="99"/>
      <c r="I21" s="99"/>
      <c r="J21" s="99"/>
      <c r="K21" s="99"/>
    </row>
    <row r="22" spans="1:11" ht="54" customHeight="1">
      <c r="B22" s="105" t="s">
        <v>458</v>
      </c>
      <c r="C22" s="5" t="s">
        <v>0</v>
      </c>
      <c r="D22" s="5" t="s">
        <v>507</v>
      </c>
    </row>
    <row r="23" spans="1:11" s="101" customFormat="1" ht="28.5" customHeight="1">
      <c r="B23" s="105" t="s">
        <v>0</v>
      </c>
      <c r="C23" s="9" t="s">
        <v>508</v>
      </c>
      <c r="D23" s="9" t="s">
        <v>510</v>
      </c>
      <c r="E23" s="102"/>
      <c r="F23" s="102"/>
      <c r="G23" s="102"/>
      <c r="H23" s="102"/>
      <c r="I23" s="102"/>
      <c r="J23" s="102"/>
      <c r="K23" s="102"/>
    </row>
    <row r="24" spans="1:11" s="101" customFormat="1" ht="28.5" customHeight="1">
      <c r="B24" s="105" t="s">
        <v>0</v>
      </c>
      <c r="C24" s="9" t="s">
        <v>512</v>
      </c>
      <c r="D24" s="9" t="s">
        <v>511</v>
      </c>
      <c r="E24" s="102"/>
      <c r="F24" s="102"/>
      <c r="G24" s="102"/>
      <c r="H24" s="102"/>
      <c r="I24" s="102"/>
      <c r="J24" s="102"/>
      <c r="K24" s="102"/>
    </row>
    <row r="25" spans="1:11" s="101" customFormat="1" ht="45.75" customHeight="1">
      <c r="B25" s="110" t="s">
        <v>0</v>
      </c>
      <c r="C25" s="9" t="s">
        <v>509</v>
      </c>
      <c r="D25" s="9" t="s">
        <v>519</v>
      </c>
      <c r="E25" s="102"/>
      <c r="F25" s="102"/>
      <c r="G25" s="102"/>
      <c r="H25" s="102"/>
      <c r="I25" s="102"/>
      <c r="J25" s="102"/>
      <c r="K25" s="102"/>
    </row>
    <row r="26" spans="1:11" s="101" customFormat="1" ht="45.75" customHeight="1">
      <c r="B26" s="9"/>
      <c r="C26" s="9"/>
      <c r="D26" s="9"/>
      <c r="E26" s="102"/>
      <c r="F26" s="102"/>
      <c r="G26" s="102"/>
      <c r="H26" s="102"/>
      <c r="I26" s="102"/>
      <c r="J26" s="102"/>
      <c r="K26" s="102"/>
    </row>
    <row r="27" spans="1:11" s="101" customFormat="1" ht="45.75" customHeight="1">
      <c r="B27" s="9"/>
      <c r="C27" s="9"/>
      <c r="D27" s="9"/>
      <c r="E27" s="102"/>
      <c r="F27" s="102"/>
      <c r="G27" s="102"/>
      <c r="H27" s="102"/>
      <c r="I27" s="102"/>
      <c r="J27" s="102"/>
      <c r="K27" s="102"/>
    </row>
    <row r="28" spans="1:11" s="100" customFormat="1">
      <c r="B28" s="13"/>
      <c r="C28" s="13"/>
      <c r="D28" s="13"/>
      <c r="E28" s="99"/>
      <c r="F28" s="99"/>
      <c r="G28" s="99"/>
      <c r="H28" s="99"/>
      <c r="I28" s="99"/>
      <c r="J28" s="99"/>
      <c r="K28" s="99"/>
    </row>
    <row r="29" spans="1:11" s="108" customFormat="1" ht="19.5" customHeight="1">
      <c r="B29" s="125" t="s">
        <v>523</v>
      </c>
      <c r="C29" s="126"/>
      <c r="D29" s="127"/>
      <c r="E29" s="109"/>
      <c r="F29" s="109"/>
      <c r="G29" s="109"/>
      <c r="H29" s="109"/>
      <c r="I29" s="109"/>
      <c r="J29" s="109"/>
      <c r="K29" s="109"/>
    </row>
    <row r="30" spans="1:11" s="100" customFormat="1">
      <c r="B30" s="13"/>
      <c r="C30" s="13"/>
      <c r="D30" s="13"/>
      <c r="E30" s="99"/>
      <c r="F30" s="99"/>
      <c r="G30" s="99"/>
      <c r="H30" s="99"/>
      <c r="I30" s="99"/>
      <c r="J30" s="99"/>
      <c r="K30" s="99"/>
    </row>
    <row r="31" spans="1:11" ht="54" customHeight="1">
      <c r="B31" s="105" t="s">
        <v>458</v>
      </c>
      <c r="C31" s="105" t="s">
        <v>0</v>
      </c>
      <c r="D31" s="105" t="s">
        <v>507</v>
      </c>
    </row>
    <row r="32" spans="1:11" s="101" customFormat="1" ht="99.75" customHeight="1">
      <c r="B32" s="105" t="s">
        <v>0</v>
      </c>
      <c r="C32" s="105" t="s">
        <v>520</v>
      </c>
      <c r="D32" s="105" t="s">
        <v>521</v>
      </c>
      <c r="E32" s="102"/>
      <c r="F32" s="102"/>
      <c r="G32" s="102"/>
      <c r="H32" s="102"/>
      <c r="I32" s="102"/>
      <c r="J32" s="102"/>
      <c r="K32" s="102"/>
    </row>
    <row r="33" spans="2:4" ht="78" customHeight="1">
      <c r="B33" s="5" t="s">
        <v>457</v>
      </c>
      <c r="C33" s="5" t="s">
        <v>550</v>
      </c>
      <c r="D33" s="5" t="s">
        <v>515</v>
      </c>
    </row>
    <row r="34" spans="2:4">
      <c r="B34" s="5"/>
      <c r="C34" s="5"/>
      <c r="D34" s="5"/>
    </row>
    <row r="35" spans="2:4" ht="60.75" customHeight="1">
      <c r="B35" s="5" t="s">
        <v>467</v>
      </c>
      <c r="C35" s="5" t="s">
        <v>468</v>
      </c>
      <c r="D35" s="5" t="s">
        <v>551</v>
      </c>
    </row>
    <row r="36" spans="2:4">
      <c r="B36" s="9" t="s">
        <v>0</v>
      </c>
      <c r="C36" s="9" t="s">
        <v>508</v>
      </c>
      <c r="D36" s="5" t="s">
        <v>549</v>
      </c>
    </row>
    <row r="37" spans="2:4">
      <c r="B37" s="5"/>
      <c r="C37" s="5"/>
      <c r="D37" s="5"/>
    </row>
    <row r="38" spans="2:4">
      <c r="B38" s="5"/>
      <c r="C38" s="5"/>
      <c r="D38" s="5"/>
    </row>
    <row r="39" spans="2:4">
      <c r="B39" s="5"/>
      <c r="C39" s="5"/>
      <c r="D39" s="5"/>
    </row>
    <row r="40" spans="2:4">
      <c r="B40" s="5"/>
      <c r="C40" s="5"/>
      <c r="D40" s="5"/>
    </row>
    <row r="41" spans="2:4">
      <c r="B41" s="5"/>
      <c r="C41" s="5"/>
      <c r="D41" s="5"/>
    </row>
    <row r="42" spans="2:4">
      <c r="B42" s="5"/>
      <c r="C42" s="5"/>
      <c r="D42" s="5"/>
    </row>
    <row r="43" spans="2:4">
      <c r="B43" s="5"/>
      <c r="C43" s="5"/>
      <c r="D43" s="5"/>
    </row>
    <row r="44" spans="2:4">
      <c r="B44" s="5"/>
      <c r="C44" s="5"/>
      <c r="D44" s="5"/>
    </row>
    <row r="45" spans="2:4">
      <c r="B45" s="5"/>
      <c r="C45" s="5"/>
      <c r="D45" s="5"/>
    </row>
    <row r="46" spans="2:4">
      <c r="B46" s="5"/>
      <c r="C46" s="5"/>
      <c r="D46" s="5"/>
    </row>
    <row r="47" spans="2:4">
      <c r="B47" s="5"/>
      <c r="C47" s="5"/>
      <c r="D47" s="5"/>
    </row>
    <row r="48" spans="2:4">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5">
    <mergeCell ref="B1:D1"/>
    <mergeCell ref="B2:D2"/>
    <mergeCell ref="A3:A18"/>
    <mergeCell ref="B20:D20"/>
    <mergeCell ref="B29:D29"/>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dimension ref="A2:D2"/>
  <sheetViews>
    <sheetView workbookViewId="0">
      <selection activeCell="C41" sqref="C41"/>
    </sheetView>
  </sheetViews>
  <sheetFormatPr baseColWidth="10" defaultRowHeight="15"/>
  <cols>
    <col min="3" max="3" width="65.5703125" bestFit="1" customWidth="1"/>
    <col min="4" max="4" width="24" bestFit="1" customWidth="1"/>
  </cols>
  <sheetData>
    <row r="2" spans="1:4">
      <c r="A2" t="s">
        <v>238</v>
      </c>
      <c r="B2" t="s">
        <v>239</v>
      </c>
      <c r="C2" t="s">
        <v>240</v>
      </c>
      <c r="D2"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vt:lpstr>
      <vt:lpstr>Note</vt:lpstr>
      <vt:lpstr>Dossier_ER</vt:lpstr>
      <vt:lpstr>MEMO BUG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yveshaddad53@gmail.com</cp:lastModifiedBy>
  <dcterms:created xsi:type="dcterms:W3CDTF">2013-02-18T09:54:56Z</dcterms:created>
  <dcterms:modified xsi:type="dcterms:W3CDTF">2013-11-07T19:28:24Z</dcterms:modified>
</cp:coreProperties>
</file>