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284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118" i="1"/>
  <c r="A122"/>
  <c r="A123" s="1"/>
  <c r="A124" s="1"/>
  <c r="A125" s="1"/>
  <c r="A126" s="1"/>
  <c r="A207"/>
  <c r="A208" s="1"/>
  <c r="A209" s="1"/>
  <c r="A210" s="1"/>
  <c r="A211" s="1"/>
  <c r="A212" s="1"/>
  <c r="A213" s="1"/>
  <c r="A214" s="1"/>
  <c r="A215" s="1"/>
  <c r="A216" s="1"/>
  <c r="A217" s="1"/>
  <c r="A218" s="1"/>
  <c r="A219" s="1"/>
  <c r="A220" s="1"/>
  <c r="A221" s="1"/>
  <c r="A224" s="1"/>
  <c r="A225" s="1"/>
  <c r="A226" s="1"/>
  <c r="A227" s="1"/>
  <c r="A228" s="1"/>
  <c r="A229" s="1"/>
  <c r="A230" s="1"/>
  <c r="A231" s="1"/>
  <c r="A232" s="1"/>
  <c r="A238" s="1"/>
  <c r="A239" s="1"/>
  <c r="A240" s="1"/>
  <c r="A241" s="1"/>
  <c r="A242" s="1"/>
  <c r="A243" s="1"/>
  <c r="A244" s="1"/>
  <c r="A245" s="1"/>
  <c r="A246" s="1"/>
  <c r="A247" s="1"/>
  <c r="A250" s="1"/>
  <c r="A252" s="1"/>
  <c r="A253" s="1"/>
  <c r="A254" s="1"/>
  <c r="A255" s="1"/>
  <c r="A259" s="1"/>
  <c r="A260" s="1"/>
  <c r="A261" s="1"/>
  <c r="A264" s="1"/>
  <c r="A265" s="1"/>
  <c r="A266" s="1"/>
  <c r="A267" s="1"/>
  <c r="A268" s="1"/>
  <c r="A269" s="1"/>
  <c r="A270" s="1"/>
  <c r="A271" s="1"/>
  <c r="A272" s="1"/>
  <c r="A273" s="1"/>
  <c r="A274" s="1"/>
  <c r="A275" s="1"/>
  <c r="A276" s="1"/>
  <c r="A277" s="1"/>
  <c r="A278" s="1"/>
  <c r="A279" s="1"/>
  <c r="A280" s="1"/>
  <c r="A110"/>
  <c r="A128" l="1"/>
  <c r="A127"/>
  <c r="A222"/>
  <c r="A223" s="1"/>
  <c r="A233"/>
  <c r="A262"/>
  <c r="A283"/>
  <c r="A284" s="1"/>
  <c r="A285" s="1"/>
  <c r="A286" s="1"/>
  <c r="A287" s="1"/>
  <c r="A281"/>
  <c r="A248"/>
  <c r="A249" s="1"/>
  <c r="A102"/>
  <c r="A94" l="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1" authorId="1">
      <text>
        <r>
          <rPr>
            <b/>
            <sz val="9"/>
            <color indexed="81"/>
            <rFont val="Tahoma"/>
            <charset val="1"/>
          </rPr>
          <t xml:space="preserve">constants.php:
</t>
        </r>
        <r>
          <rPr>
            <sz val="9"/>
            <color indexed="81"/>
            <rFont val="Tahoma"/>
            <family val="2"/>
          </rPr>
          <t>define('STATUT_WORKFLOW_FACTURATION_AVOIR_START','770');</t>
        </r>
        <r>
          <rPr>
            <b/>
            <sz val="9"/>
            <color indexed="81"/>
            <rFont val="Tahoma"/>
            <charset val="1"/>
          </rPr>
          <t xml:space="preserve">
</t>
        </r>
        <r>
          <rPr>
            <sz val="9"/>
            <color indexed="81"/>
            <rFont val="Tahoma"/>
            <family val="2"/>
          </rPr>
          <t>define('ID_PIECE_FACTURATION_AVOIR','4');</t>
        </r>
      </text>
    </comment>
    <comment ref="H136" authorId="1">
      <text>
        <r>
          <rPr>
            <b/>
            <sz val="9"/>
            <color indexed="81"/>
            <rFont val="Tahoma"/>
            <charset val="1"/>
          </rPr>
          <t>.format_cellule_list_left_focus1{
.format_cellule_list_left_totaux{</t>
        </r>
      </text>
    </comment>
    <comment ref="J140" authorId="1">
      <text>
        <r>
          <rPr>
            <b/>
            <sz val="9"/>
            <color indexed="81"/>
            <rFont val="Tahoma"/>
            <charset val="1"/>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206"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257" authorId="1">
      <text>
        <r>
          <rPr>
            <b/>
            <sz val="9"/>
            <color indexed="81"/>
            <rFont val="Tahoma"/>
            <charset val="1"/>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<sst xmlns="http://schemas.openxmlformats.org/spreadsheetml/2006/main" count="1301" uniqueCount="771">
  <si>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</si>
  <si>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</si>
  <si>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</si>
  <si>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</si>
  <si>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</si>
  <si>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</si>
  <si>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</si>
  <si>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</si>
  <si>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</si>
  <si>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</si>
  <si>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</si>
  <si>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</si>
  <si>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</si>
  <si>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</si>
  <si>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</si>
  <si>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</si>
  <si>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</si>
  <si>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</si>
  <si>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</si>
  <si>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</si>
  <si>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</si>
  <si>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</si>
  <si>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</si>
  <si>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</si>
  <si>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</si>
  <si>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</si>
  <si>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</si>
  <si>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</si>
  <si>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</si>
  <si>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</si>
  <si>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</si>
  <si>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</si>
  <si>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</si>
  <si>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</si>
  <si>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</si>
  <si>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</si>
  <si>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</si>
  <si>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</si>
  <si>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</si>
  <si>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</si>
  <si>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</si>
  <si>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</si>
  <si>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</si>
  <si>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</si>
  <si>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</si>
  <si>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</si>
  <si>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</si>
  <si>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</si>
  <si>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</si>
  <si>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</si>
  <si>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</si>
  <si>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</si>
  <si>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</si>
  <si>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</si>
  <si>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</si>
  <si>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</si>
  <si>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</si>
  <si>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</si>
  <si>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</si>
  <si>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</si>
  <si>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</si>
  <si>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</si>
  <si>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</si>
  <si>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</si>
  <si>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</si>
  <si>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</si>
  <si>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</si>
  <si>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</si>
  <si>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</si>
  <si>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</si>
  <si>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</si>
  <si>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</si>
  <si>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</si>
  <si>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</si>
  <si>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</si>
  <si>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</si>
  <si>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</si>
  <si>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</si>
  <si>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</si>
  <si>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</si>
  <si>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</si>
  <si>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</si>
  <si>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</si>
  <si>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</si>
  <si>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</si>
  <si>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</si>
  <si>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</si>
  <si>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</si>
  <si>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</si>
  <si>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</si>
  <si>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</si>
  <si>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</si>
  <si>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</si>
  <si>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</si>
  <si>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</si>
  <si>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</si>
  <si>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</si>
  <si>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</si>
  <si>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</si>
  <si>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</si>
  <si>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</si>
  <si>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</si>
  <si>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</si>
  <si>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</si>
  <si>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</si>
  <si>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</si>
  <si>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</si>
  <si>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</si>
  <si>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</si>
  <si>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</si>
  <si>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</si>
  <si>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</si>
  <si>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</si>
  <si>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</si>
  <si>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</si>
  <si>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</si>
  <si>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</si>
  <si>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</si>
  <si>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</si>
  <si>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</si>
  <si>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</si>
  <si>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</si>
  <si>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</si>
  <si>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</si>
  <si>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</si>
  <si>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</si>
  <si>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</si>
  <si>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</si>
  <si>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</si>
  <si>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</si>
  <si>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</si>
  <si>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</si>
  <si>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</si>
  <si>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</si>
  <si>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</si>
  <si>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</si>
  <si>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</si>
  <si>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</si>
  <si>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</si>
  <si>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</si>
  <si>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</si>
  <si>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</si>
  <si>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</si>
  <si>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</si>
  <si>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</si>
  <si>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</si>
  <si>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</si>
  <si>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</si>
  <si>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</si>
  <si>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</si>
  <si>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</si>
  <si>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</si>
  <si>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</si>
  <si>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</si>
  <si>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</si>
  <si>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</si>
  <si>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</si>
  <si>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</si>
  <si>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</si>
  <si>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</si>
  <si>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</si>
  <si>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</si>
  <si>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</si>
  <si>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</si>
  <si>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</si>
  <si>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</si>
  <si>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</si>
  <si>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</si>
  <si>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</si>
  <si>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</si>
  <si>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</si>
  <si>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</si>
  <si>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</si>
  <si>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</si>
  <si>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</si>
  <si>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</si>
  <si>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</si>
  <si>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</si>
  <si>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</si>
  <si>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</si>
  <si>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</si>
  <si>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</si>
  <si>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</si>
  <si>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</si>
  <si>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</si>
  <si>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</si>
  <si>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</si>
  <si>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</si>
  <si>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</si>
  <si>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</si>
  <si>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</si>
  <si>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</si>
  <si>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</si>
  <si>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</si>
  <si>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</si>
  <si>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</si>
  <si>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</si>
  <si>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</si>
  <si>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</si>
  <si>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</si>
  <si>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</si>
  <si>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</si>
  <si>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</si>
  <si>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</si>
  <si>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</si>
  <si>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</si>
  <si>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</si>
  <si>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</si>
  <si>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</si>
  <si>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</si>
  <si>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</si>
  <si>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</si>
  <si>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</si>
  <si>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</si>
  <si>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</si>
  <si>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</si>
  <si>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</si>
  <si>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</si>
  <si>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</si>
  <si>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</si>
  <si>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</si>
  <si>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</si>
  <si>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</si>
  <si>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</si>
  <si>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</si>
  <si>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</si>
  <si>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</si>
  <si>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</si>
  <si>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</si>
  <si>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</si>
  <si>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</si>
  <si>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</si>
  <si>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</si>
  <si>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</si>
  <si>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</si>
  <si>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</si>
  <si>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</si>
  <si>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</si>
  <si>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</si>
  <si>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</si>
  <si>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</si>
  <si>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</si>
  <si>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</si>
  <si>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</si>
  <si>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</si>
  <si>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</si>
  <si>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</si>
  <si>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</si>
  <si>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</si>
  <si>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</si>
  <si>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</si>
  <si>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</si>
  <si>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</si>
  <si>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</si>
  <si>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</si>
  <si>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</si>
  <si>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</si>
  <si>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</si>
  <si>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</si>
  <si>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</si>
  <si>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</si>
  <si>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</si>
  <si>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</si>
  <si>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</si>
  <si>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</si>
  <si>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</si>
  <si>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</si>
  <si>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</si>
  <si>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</si>
  <si>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</si>
  <si>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</si>
  <si>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</si>
  <si>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</si>
  <si>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</si>
  <si>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</si>
  <si>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</si>
  <si>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</si>
  <si>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</si>
  <si>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</si>
  <si>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</si>
  <si>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</si>
  <si>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</si>
  <si>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</si>
  <si>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</si>
  <si>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</si>
  <si>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</si>
  <si>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</si>
  <si>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</si>
  <si>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</si>
  <si>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</si>
  <si>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</si>
  <si>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</si>
  <si>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</si>
  <si>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</si>
  <si>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</si>
  <si>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</si>
  <si>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</si>
  <si>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</si>
  <si>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</si>
  <si>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</si>
  <si>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</si>
  <si>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</si>
  <si>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</si>
  <si>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</si>
  <si>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</si>
  <si>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</si>
  <si>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</si>
  <si>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</si>
  <si>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</si>
  <si>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</si>
  <si>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</si>
  <si>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</si>
  <si>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</si>
  <si>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</si>
  <si>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</si>
  <si>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</si>
  <si>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</si>
  <si>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</si>
  <si>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</si>
  <si>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</si>
  <si>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</si>
  <si>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</si>
  <si>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</si>
  <si>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</si>
  <si>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</si>
  <si>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</si>
  <si>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</si>
  <si>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</si>
  <si>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</si>
  <si>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</si>
  <si>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</si>
  <si>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</si>
  <si>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</si>
  <si>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</si>
  <si>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</si>
  <si>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</si>
  <si>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</si>
  <si>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</si>
  <si>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</si>
  <si>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</si>
  <si>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</si>
  <si>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</si>
  <si>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</si>
  <si>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</si>
  <si>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</si>
  <si>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</si>
  <si>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</si>
  <si>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</si>
  <si>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</si>
  <si>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</si>
  <si>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</si>
  <si>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</si>
  <si>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</si>
  <si>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</si>
  <si>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</si>
  <si>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</si>
  <si>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</si>
  <si>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</si>
  <si>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</si>
  <si>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</si>
  <si>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</si>
  <si>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</si>
  <si>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</si>
  <si>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</si>
  <si>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</si>
  <si>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</si>
  <si>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</si>
  <si>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t>Revoir tous les droits et mettre à jour le manuel</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</si>
  <si>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</si>
  <si>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</si>
  <si>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</si>
  <si>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</si>
  <si>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</si>
  <si>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</si>
  <si>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</si>
  <si>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</si>
  <si>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</si>
  <si>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</si>
  <si>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</si>
  <si>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</si>
  <si>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</si>
  <si>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</si>
  <si>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</si>
  <si>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</si>
  <si>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</si>
  <si>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</si>
  <si>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</si>
  <si>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</si>
  <si>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</si>
  <si>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</si>
  <si>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</si>
  <si>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</si>
  <si>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</si>
  <si>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</si>
  <si>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</si>
  <si>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</si>
  <si>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</si>
  <si>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</si>
  <si>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</si>
  <si>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</si>
  <si>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</si>
  <si>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</si>
  <si>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</si>
  <si>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</si>
  <si>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</si>
  <si>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</si>
  <si>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</si>
  <si>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</si>
  <si>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</si>
  <si>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</si>
  <si>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</si>
  <si>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</si>
  <si>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</si>
  <si>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</si>
  <si>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</si>
  <si>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</si>
  <si>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</si>
  <si>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</si>
  <si>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</si>
  <si>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</si>
  <si>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</si>
  <si>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</si>
  <si>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</si>
  <si>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</si>
  <si>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</si>
  <si>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</si>
  <si>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</si>
  <si>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</si>
  <si>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</si>
  <si>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</si>
  <si>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</si>
  <si>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</si>
  <si>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</si>
  <si>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</si>
  <si>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</si>
  <si>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</si>
  <si>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</si>
  <si>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</si>
  <si>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</si>
  <si>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</si>
  <si>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</si>
  <si>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</si>
  <si>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</si>
  <si>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</si>
  <si>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</si>
  <si>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</si>
  <si>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</si>
  <si>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</si>
  <si>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</si>
  <si>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</si>
  <si>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</si>
  <si>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</si>
  <si>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</si>
  <si>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</si>
  <si>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</si>
  <si>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</si>
  <si>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</si>
  <si>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</si>
  <si>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</si>
  <si>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</si>
  <si>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</si>
  <si>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</si>
  <si>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</si>
  <si>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</si>
  <si>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</si>
  <si>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</si>
  <si>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</si>
  <si>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</si>
  <si>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</si>
  <si>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</si>
  <si>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</si>
  <si>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</si>
  <si>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</si>
  <si>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</si>
  <si>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</si>
  <si>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</si>
  <si>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</si>
  <si>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</si>
  <si>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</si>
  <si>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</si>
  <si>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Evolution
re-création de facture</t>
  </si>
  <si>
    <t>Offrir un bouton de création de fcature libre. Permet la création d'une facture exceptionnelle ou de permettre la recréation d'une facture annulée.. Et rattaché au contrat.</t>
  </si>
  <si>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</si>
  <si>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</si>
  <si>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</si>
  <si>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</si>
  <si>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</si>
  <si>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</si>
  <si>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</si>
  <si>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t>Dans la liste des contrat, affichage de couleur de la date de fin en fonction de seuil.
A noter le mauvais format pour l'instant:
array('data'=&gt;$row-&gt;date_fin_contrat                    ,'class'=&gt;'format_cellule_list_center_totaux'),</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</si>
  <si>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</si>
  <si>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</si>
  <si>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</si>
  <si>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</si>
  <si>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</si>
  <si>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</si>
  <si>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</si>
  <si>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Mettre en place "une vue", ou "autre chose" permettant de visualiser (et de saisir rapidement) les relevé de compteur</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</si>
  <si>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</si>
  <si>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</si>
  <si>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</si>
  <si>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</si>
  <si>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</si>
  <si>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</si>
  <si>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</si>
  <si>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</si>
  <si>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</si>
  <si>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</si>
  <si>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</si>
  <si>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</si>
  <si>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</si>
  <si>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</si>
  <si>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</si>
  <si>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 relevé global de tous les relevé de compteurs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</si>
  <si>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</si>
  <si>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</si>
  <si>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Un matériel contenu dans un dossier ANNULE est proposé au PARC (et donc au CONTRAT).
Ce n'est pas logique. Comment traiter ce point, sachant qu'un matériel peut déjà avoir été placé dans un contrat</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</si>
  <si>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</si>
  <si>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</si>
  <si>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</si>
  <si>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</si>
  <si>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</si>
  <si>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</si>
  <si>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</si>
  <si>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</si>
  <si>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</si>
  <si>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</si>
  <si>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</si>
  <si>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</si>
  <si>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</si>
  <si>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</si>
  <si>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</si>
  <si>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Création de la facture INTER LIEN (CONTRAT), rendre les libellé paramétrable (travailler avec des ref)</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</si>
  <si>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</si>
  <si>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</si>
  <si>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</si>
  <si>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</si>
  <si>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</si>
  <si>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</si>
  <si>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</si>
  <si>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</si>
  <si>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</si>
  <si>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</si>
  <si>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</si>
  <si>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</si>
  <si>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</si>
  <si>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</si>
  <si>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</si>
  <si>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</si>
  <si>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</si>
  <si>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</si>
  <si>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</si>
  <si>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</si>
  <si>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</si>
  <si>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</si>
  <si>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</si>
  <si>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</si>
  <si>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</si>
  <si>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</si>
  <si>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</si>
  <si>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</si>
  <si>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</si>
  <si>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</si>
  <si>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</si>
  <si>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</si>
  <si>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</si>
  <si>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</si>
  <si>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</si>
  <si>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</si>
  <si>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</si>
  <si>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</si>
  <si>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</si>
  <si>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</si>
  <si>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</si>
  <si>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</si>
  <si>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</si>
  <si>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</si>
  <si>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</si>
  <si>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</si>
  <si>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</si>
  <si>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</si>
  <si>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</si>
  <si>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</si>
  <si>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</si>
  <si>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</si>
  <si>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Pour certaines PF, il semble qu'il y a GMT-2. A voir si ce n'est pas au niveau de la base de données (voir l'ordre SQL). Sinon, voir avec OVH</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</si>
  <si>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</si>
  <si>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</si>
  <si>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</si>
  <si>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</si>
  <si>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Saut de page</t>
  </si>
  <si>
    <t>Industrialiser le saut de page. Pris en compte pour les tableaux mais pas pour le reste (fin de facturation par exemple)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</si>
  <si>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</si>
  <si>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</si>
  <si>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</si>
  <si>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</si>
  <si>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</si>
  <si>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</si>
  <si>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</si>
  <si>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</si>
  <si>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</si>
  <si>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</si>
  <si>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</si>
  <si>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</si>
  <si>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</si>
  <si>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</si>
  <si>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</si>
  <si>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</si>
  <si>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</si>
  <si>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</si>
  <si>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</si>
  <si>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</si>
  <si>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</si>
  <si>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</si>
  <si>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</si>
  <si>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</si>
  <si>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</si>
  <si>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</si>
  <si>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Vue 1 &amp; 2</t>
  </si>
  <si>
    <t>VUE1 : Périodique
VUE 2: Augt &amp; Redevance</t>
  </si>
  <si>
    <t>Liste service avec tarification</t>
  </si>
  <si>
    <t>Ne pas mettre les tarifs par défaut dans les listes de service</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</si>
  <si>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</si>
  <si>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</si>
  <si>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</si>
  <si>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</si>
  <si>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</si>
  <si>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</si>
  <si>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</si>
  <si>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</si>
  <si>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Etiquette = REDEVANCE sinon correspond au type du contrat</t>
  </si>
  <si>
    <t>Voir comment intégrer le nouveau champ ETIQUETTE utilisé par le MODULE CONTRAT</t>
  </si>
  <si>
    <t>Taille police pour les FACTURES</t>
  </si>
  <si>
    <t>Taille = 10</t>
  </si>
  <si>
    <t>N° Facture</t>
  </si>
  <si>
    <t>Nouveau cadrage à effectuer (voir note cahier de note)</t>
  </si>
  <si>
    <t>Montant des vues</t>
  </si>
  <si>
    <t>Montant TTC / Montant réglée / AVOIR</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</si>
  <si>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</si>
  <si>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</si>
  <si>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</si>
  <si>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</si>
  <si>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</si>
  <si>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</si>
  <si>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</si>
  <si>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</si>
  <si>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</si>
  <si>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</si>
  <si>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</si>
  <si>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</si>
  <si>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Evolution, lien avec matériel du parc</t>
  </si>
  <si>
    <t>Titre inutile</t>
  </si>
  <si>
    <t>Le titre est inutile. A rendre invisible et non obligatoire. A supprimer de la liste</t>
  </si>
  <si>
    <t>Service QTE</t>
  </si>
  <si>
    <t>QTE = 1 quelque soit la périodicité</t>
  </si>
  <si>
    <t>Nouveau champ à la création</t>
  </si>
  <si>
    <t>Date de signature à renseigner lors de la création</t>
  </si>
  <si>
    <t>Service ABONNEMENT</t>
  </si>
  <si>
    <t>Possibilité de modifier le tarif</t>
  </si>
  <si>
    <t>Lien CONTRAT</t>
  </si>
  <si>
    <t>Permettre de créer un contrat directement à partir du DOSSIER</t>
  </si>
  <si>
    <t>Date emmision</t>
  </si>
  <si>
    <t>Date d'emission inutile</t>
  </si>
  <si>
    <t>WKF</t>
  </si>
  <si>
    <t>Ajouter ALL à échéance / - n mois  /échu / ...
Par défaut, échéance du mois</t>
  </si>
  <si>
    <t>Revoir le WKF et l'émission 1ere facture (échu ou a échoir). Si tranche = 0, alors c'est forcément échu.
Automatiser la création de facturation en masse</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</si>
  <si>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</si>
  <si>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</si>
  <si>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</si>
  <si>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</si>
  <si>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</si>
  <si>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</si>
  <si>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</si>
  <si>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</si>
  <si>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</si>
  <si>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</si>
  <si>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</si>
  <si>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</si>
  <si>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</si>
  <si>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</si>
  <si>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</si>
  <si>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</si>
  <si>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</si>
  <si>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</si>
  <si>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</si>
  <si>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</si>
  <si>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</si>
  <si>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</si>
  <si>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</si>
  <si>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</si>
  <si>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</si>
  <si>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</si>
  <si>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</si>
  <si>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</si>
  <si>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</si>
  <si>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</si>
  <si>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</si>
  <si>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</si>
  <si>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</si>
  <si>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</si>
  <si>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</si>
  <si>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</si>
  <si>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model_design_global_v1.css: span.retour_ajax_ok{</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</si>
  <si>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</si>
  <si>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</si>
  <si>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</si>
  <si>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</si>
  <si>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</si>
  <si>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</si>
  <si>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</si>
  <si>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</si>
  <si>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</si>
  <si>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</si>
  <si>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</si>
  <si>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</si>
  <si>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</si>
  <si>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</si>
  <si>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</si>
  <si>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</si>
  <si>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</si>
  <si>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</si>
  <si>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</si>
  <si>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</si>
  <si>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</si>
  <si>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</si>
  <si>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</si>
  <si>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</si>
  <si>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</si>
  <si>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</si>
  <si>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</si>
  <si>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</si>
  <si>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</si>
  <si>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</si>
  <si>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</si>
  <si>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</si>
  <si>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</si>
  <si>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</si>
  <si>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</si>
  <si>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</si>
  <si>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</si>
  <si>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</si>
  <si>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</si>
  <si>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</si>
  <si>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</si>
  <si>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</si>
  <si>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</si>
  <si>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</si>
  <si>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</si>
  <si>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</si>
  <si>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</si>
  <si>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</si>
  <si>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</si>
  <si>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</si>
  <si>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</si>
  <si>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</si>
  <si>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DOSSIER COPIEUR</t>
  </si>
  <si>
    <t>Repport Code dossier affaire dans BL/TICKET/FACTURATION</t>
  </si>
  <si>
    <t>Dans le cas ou une pièce n'a pas été créer via un dossier, possibilité à l'utilisateur de saisir le code dossier affaire dans un champ.
Ce sera util pour le module d'analyse financière</t>
  </si>
  <si>
    <t>EVOL Repport Code dossier affaire dans BL/TICKET/FACTURATION</t>
  </si>
  <si>
    <t>V3.9:Dans le cas ou une pièce n'a pas été créer via un dossier, possibilité à l'utilisateur de saisir le code dossier affaire dans un champ.
Ce sera util pour le module d'analyse financière
EVOL: Lors de la saisie d'un code dossier, vérifier son existance. Proposer à l'utilisateur la possibilité de choisir le code dans une liste.</t>
  </si>
  <si>
    <t>Ctrl / Model / Vues des MODULES BL / TICKET / FACTURATION</t>
  </si>
  <si>
    <t>A rajouter laTVA (seule la devise est proposée…)</t>
  </si>
  <si>
    <t>Manuel profils &amp; droits V3,3</t>
  </si>
  <si>
    <t>constants.php
 define('MODULE_DOSSIER_ANALYSE','ON');
 define('MODULE_DOSSIER_ANALYSE','OFF');</t>
  </si>
  <si>
    <t>edition.php (ctrl)</t>
  </si>
  <si>
    <t>Mise en place  de ce nouveau MODULE (En V3,9; icône présent avec désactivation)</t>
  </si>
  <si>
    <t>VIEWS:
 form_add_quick_dossier.php</t>
  </si>
  <si>
    <t>NON REPRODUIT</t>
  </si>
  <si>
    <t xml:space="preserve"> - Format des colonnes des listes
 - Filtre, supprimer le n° de tel/fax
- Création de dossier: Case à cocher je suis le commercial…</t>
  </si>
  <si>
    <r>
      <t xml:space="preserve">Pour tous les modules, reprendre le calcul sur les dates; si seule la date de début est renseignée, alors date de fin = date de début
</t>
    </r>
    <r>
      <rPr>
        <b/>
        <sz val="11"/>
        <color rgb="FF0070C0"/>
        <rFont val="Calibri"/>
        <family val="2"/>
        <scheme val="minor"/>
      </rPr>
      <t xml:space="preserve">
Déjà appliqué en V3,9 sur plusisures module traités</t>
    </r>
  </si>
  <si>
    <t>search_edit_32x32
transfer_32x32</t>
  </si>
</sst>
</file>

<file path=xl/styles.xml><?xml version="1.0" encoding="utf-8"?>
<styleSheet xmlns="http://schemas.openxmlformats.org/spreadsheetml/2006/main">
  <fonts count="32">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9"/>
      <color indexed="81"/>
      <name val="Tahoma"/>
      <charset val="1"/>
    </font>
    <font>
      <b/>
      <sz val="11"/>
      <color rgb="FF002060"/>
      <name val="Calibri"/>
      <family val="2"/>
      <scheme val="minor"/>
    </font>
  </fonts>
  <fills count="2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60">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7" borderId="1" xfId="0" applyFill="1" applyBorder="1" applyAlignment="1">
      <alignment horizontal="center"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4" borderId="1" xfId="0" applyFill="1" applyBorder="1" applyAlignment="1">
      <alignment horizontal="center" vertical="top" wrapText="1"/>
    </xf>
    <xf numFmtId="0" fontId="0" fillId="3" borderId="1" xfId="0" applyFill="1" applyBorder="1" applyAlignment="1">
      <alignment horizontal="center" vertical="top" wrapText="1"/>
    </xf>
    <xf numFmtId="0" fontId="0" fillId="5" borderId="1" xfId="0" applyFill="1" applyBorder="1" applyAlignment="1">
      <alignment horizontal="center" vertical="top" wrapText="1"/>
    </xf>
    <xf numFmtId="0" fontId="0" fillId="0" borderId="1" xfId="0" applyBorder="1" applyAlignment="1">
      <alignment horizontal="center" vertical="top" wrapText="1"/>
    </xf>
    <xf numFmtId="0" fontId="0" fillId="10" borderId="1" xfId="0" applyFill="1" applyBorder="1" applyAlignment="1">
      <alignment horizontal="center" vertical="top" wrapText="1"/>
    </xf>
    <xf numFmtId="0" fontId="0" fillId="9" borderId="1" xfId="0"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12" borderId="1" xfId="0" applyFill="1" applyBorder="1" applyAlignment="1">
      <alignment horizontal="center" vertical="top" wrapText="1"/>
    </xf>
    <xf numFmtId="0" fontId="0" fillId="13" borderId="1" xfId="0" applyFill="1" applyBorder="1" applyAlignment="1">
      <alignment horizontal="center" vertical="top" wrapText="1"/>
    </xf>
    <xf numFmtId="0" fontId="0" fillId="14" borderId="1" xfId="0" applyFill="1" applyBorder="1" applyAlignment="1">
      <alignment horizontal="center" vertical="top" wrapText="1"/>
    </xf>
    <xf numFmtId="0" fontId="0" fillId="15" borderId="1" xfId="0" applyFill="1" applyBorder="1" applyAlignment="1">
      <alignment horizontal="center" vertical="top" wrapText="1"/>
    </xf>
    <xf numFmtId="0" fontId="0" fillId="16"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horizontal="center" vertical="top" wrapText="1"/>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horizontal="center" vertical="top"/>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11" fillId="26" borderId="12" xfId="0" applyFont="1" applyFill="1" applyBorder="1" applyAlignment="1">
      <alignment horizontal="center" vertical="center"/>
    </xf>
    <xf numFmtId="0" fontId="19" fillId="26" borderId="0" xfId="0" applyFont="1" applyFill="1" applyAlignment="1">
      <alignment horizontal="center" vertical="center"/>
    </xf>
    <xf numFmtId="0" fontId="0" fillId="26" borderId="1" xfId="0" applyFill="1" applyBorder="1" applyAlignment="1">
      <alignment horizontal="center"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xf numFmtId="0" fontId="5" fillId="6" borderId="1" xfId="0" applyFont="1" applyFill="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288"/>
  <sheetViews>
    <sheetView tabSelected="1" zoomScale="75" zoomScaleNormal="75" workbookViewId="0">
      <pane ySplit="1" topLeftCell="A107" activePane="bottomLeft" state="frozen"/>
      <selection pane="bottomLeft" activeCell="G137" sqref="G137"/>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58.5" customHeight="1">
      <c r="B2" s="65"/>
      <c r="C2" s="20" t="s">
        <v>27</v>
      </c>
      <c r="D2" s="5" t="s">
        <v>2</v>
      </c>
      <c r="E2" s="37" t="s">
        <v>5</v>
      </c>
      <c r="G2" s="5" t="s">
        <v>6</v>
      </c>
      <c r="I2" s="49" t="s">
        <v>8</v>
      </c>
      <c r="J2" s="42" t="s">
        <v>9</v>
      </c>
      <c r="K2" s="6"/>
    </row>
    <row r="3" spans="1:11" s="2" customFormat="1" ht="75">
      <c r="A3" s="84"/>
      <c r="B3" s="65"/>
      <c r="C3" s="20" t="s">
        <v>27</v>
      </c>
      <c r="D3" s="9" t="s">
        <v>10</v>
      </c>
      <c r="E3" s="37" t="s">
        <v>11</v>
      </c>
      <c r="F3" s="48"/>
      <c r="G3" s="5" t="s">
        <v>13</v>
      </c>
      <c r="H3" s="5"/>
      <c r="I3" s="50"/>
      <c r="J3" s="42" t="s">
        <v>12</v>
      </c>
      <c r="K3" s="6"/>
    </row>
    <row r="4" spans="1:11" ht="30">
      <c r="B4" s="65"/>
      <c r="C4" s="20" t="s">
        <v>27</v>
      </c>
      <c r="D4" s="5" t="s">
        <v>2</v>
      </c>
      <c r="E4" s="37" t="s">
        <v>15</v>
      </c>
      <c r="G4" s="5" t="s">
        <v>14</v>
      </c>
      <c r="J4" s="42" t="s">
        <v>17</v>
      </c>
    </row>
    <row r="5" spans="1:11" ht="39.75" customHeight="1">
      <c r="B5" s="65"/>
      <c r="C5" s="20" t="s">
        <v>27</v>
      </c>
      <c r="D5" s="5" t="s">
        <v>18</v>
      </c>
      <c r="E5" s="37" t="s">
        <v>19</v>
      </c>
      <c r="G5" s="5" t="s">
        <v>24</v>
      </c>
      <c r="J5" s="42" t="s">
        <v>20</v>
      </c>
    </row>
    <row r="6" spans="1:11" ht="36" customHeight="1">
      <c r="B6" s="65"/>
      <c r="C6" s="20" t="s">
        <v>27</v>
      </c>
      <c r="D6" s="5" t="s">
        <v>21</v>
      </c>
      <c r="E6" s="37" t="s">
        <v>22</v>
      </c>
      <c r="G6" s="5" t="s">
        <v>25</v>
      </c>
      <c r="J6" s="42" t="s">
        <v>23</v>
      </c>
    </row>
    <row r="7" spans="1:11" ht="84" customHeight="1">
      <c r="B7" s="65"/>
      <c r="C7" s="22" t="s">
        <v>26</v>
      </c>
      <c r="D7" s="5" t="s">
        <v>18</v>
      </c>
      <c r="E7" s="37" t="s">
        <v>11</v>
      </c>
      <c r="G7" s="5" t="s">
        <v>29</v>
      </c>
      <c r="J7" s="42" t="s">
        <v>28</v>
      </c>
    </row>
    <row r="8" spans="1:11" ht="82.5" customHeight="1">
      <c r="B8" s="65"/>
      <c r="C8" s="14" t="s">
        <v>79</v>
      </c>
      <c r="D8" s="5" t="s">
        <v>80</v>
      </c>
      <c r="E8" s="37" t="s">
        <v>11</v>
      </c>
      <c r="G8" s="5" t="s">
        <v>89</v>
      </c>
      <c r="I8" s="52"/>
      <c r="J8" s="42" t="s">
        <v>32</v>
      </c>
    </row>
    <row r="9" spans="1:11" s="10" customFormat="1" ht="83.25" customHeight="1">
      <c r="A9" s="85"/>
      <c r="B9" s="65"/>
      <c r="C9" s="14" t="s">
        <v>79</v>
      </c>
      <c r="D9" s="5" t="s">
        <v>81</v>
      </c>
      <c r="E9" s="37" t="s">
        <v>11</v>
      </c>
      <c r="F9" s="48"/>
      <c r="G9" s="5" t="s">
        <v>85</v>
      </c>
      <c r="H9" s="5"/>
      <c r="I9" s="51"/>
      <c r="J9" s="42" t="s">
        <v>87</v>
      </c>
      <c r="K9" s="5"/>
    </row>
    <row r="10" spans="1:11" ht="58.5" customHeight="1">
      <c r="B10" s="65"/>
      <c r="C10" s="14" t="s">
        <v>79</v>
      </c>
      <c r="D10" s="5" t="s">
        <v>2</v>
      </c>
      <c r="E10" s="37" t="s">
        <v>11</v>
      </c>
      <c r="G10" s="5" t="s">
        <v>88</v>
      </c>
      <c r="J10" s="42" t="s">
        <v>82</v>
      </c>
    </row>
    <row r="11" spans="1:11" ht="58.5" customHeight="1">
      <c r="B11" s="65"/>
      <c r="C11" s="14" t="s">
        <v>79</v>
      </c>
      <c r="D11" s="5" t="s">
        <v>90</v>
      </c>
      <c r="E11" s="37" t="s">
        <v>11</v>
      </c>
      <c r="G11" s="5" t="s">
        <v>91</v>
      </c>
      <c r="J11" s="42" t="s">
        <v>92</v>
      </c>
    </row>
    <row r="12" spans="1:11" ht="92.25" customHeight="1">
      <c r="B12" s="65"/>
      <c r="C12" s="14" t="s">
        <v>79</v>
      </c>
      <c r="D12" s="5" t="s">
        <v>83</v>
      </c>
      <c r="E12" s="37" t="s">
        <v>11</v>
      </c>
      <c r="G12" s="5" t="s">
        <v>89</v>
      </c>
      <c r="J12" s="42" t="s">
        <v>84</v>
      </c>
    </row>
    <row r="13" spans="1:11" ht="273" customHeight="1">
      <c r="B13" s="65"/>
      <c r="C13" s="14" t="s">
        <v>30</v>
      </c>
      <c r="D13" s="5" t="s">
        <v>61</v>
      </c>
      <c r="E13" s="37" t="s">
        <v>31</v>
      </c>
      <c r="G13" s="5" t="s">
        <v>62</v>
      </c>
      <c r="I13" s="51" t="s">
        <v>75</v>
      </c>
      <c r="J13" s="42" t="s">
        <v>69</v>
      </c>
    </row>
    <row r="14" spans="1:11" ht="103.5" customHeight="1">
      <c r="B14" s="65"/>
      <c r="C14" s="14" t="s">
        <v>30</v>
      </c>
      <c r="D14" s="5" t="s">
        <v>63</v>
      </c>
      <c r="E14" s="37" t="s">
        <v>64</v>
      </c>
      <c r="G14" s="5" t="s">
        <v>65</v>
      </c>
      <c r="J14" s="42" t="s">
        <v>60</v>
      </c>
    </row>
    <row r="15" spans="1:11" ht="75">
      <c r="B15" s="65"/>
      <c r="C15" s="14" t="s">
        <v>30</v>
      </c>
      <c r="D15" s="5" t="s">
        <v>2</v>
      </c>
      <c r="E15" s="37" t="s">
        <v>19</v>
      </c>
      <c r="G15" s="5" t="s">
        <v>67</v>
      </c>
      <c r="J15" s="42" t="s">
        <v>101</v>
      </c>
    </row>
    <row r="16" spans="1:11" ht="165">
      <c r="B16" s="65"/>
      <c r="C16" s="14" t="s">
        <v>30</v>
      </c>
      <c r="D16" s="5" t="s">
        <v>37</v>
      </c>
      <c r="E16" s="37" t="s">
        <v>40</v>
      </c>
      <c r="G16" s="5" t="s">
        <v>68</v>
      </c>
      <c r="J16" s="42" t="s">
        <v>41</v>
      </c>
    </row>
    <row r="17" spans="1:11" ht="123.75" customHeight="1">
      <c r="B17" s="65"/>
      <c r="C17" s="14" t="s">
        <v>30</v>
      </c>
      <c r="D17" s="5" t="s">
        <v>70</v>
      </c>
      <c r="E17" s="37" t="s">
        <v>64</v>
      </c>
      <c r="G17" s="5" t="s">
        <v>72</v>
      </c>
      <c r="J17" s="42" t="s">
        <v>71</v>
      </c>
    </row>
    <row r="18" spans="1:11" ht="123.75" customHeight="1">
      <c r="B18" s="65"/>
      <c r="C18" s="14" t="s">
        <v>30</v>
      </c>
      <c r="D18" s="5" t="s">
        <v>2</v>
      </c>
      <c r="E18" s="37" t="s">
        <v>104</v>
      </c>
      <c r="G18" s="5" t="s">
        <v>105</v>
      </c>
      <c r="J18" s="42" t="s">
        <v>106</v>
      </c>
    </row>
    <row r="19" spans="1:11" s="11" customFormat="1" ht="32.25" customHeight="1">
      <c r="A19" s="82"/>
      <c r="B19" s="64"/>
      <c r="C19" s="19"/>
      <c r="D19" s="13"/>
      <c r="E19" s="38"/>
      <c r="F19" s="53"/>
      <c r="G19" s="13"/>
      <c r="H19" s="13"/>
      <c r="I19" s="54"/>
      <c r="J19" s="43"/>
      <c r="K19" s="12"/>
    </row>
    <row r="20" spans="1:11" s="2" customFormat="1" ht="43.5" customHeight="1">
      <c r="A20" s="84"/>
      <c r="B20" s="65"/>
      <c r="C20" s="32" t="s">
        <v>95</v>
      </c>
      <c r="D20" s="9" t="s">
        <v>38</v>
      </c>
      <c r="E20" s="39" t="s">
        <v>64</v>
      </c>
      <c r="F20" s="55"/>
      <c r="G20" s="9" t="s">
        <v>97</v>
      </c>
      <c r="H20" s="9"/>
      <c r="I20" s="52"/>
      <c r="J20" s="44" t="s">
        <v>96</v>
      </c>
      <c r="K20" s="7"/>
    </row>
    <row r="21" spans="1:11" ht="135">
      <c r="B21" s="65"/>
      <c r="C21" s="32" t="s">
        <v>95</v>
      </c>
      <c r="D21" s="5" t="s">
        <v>100</v>
      </c>
      <c r="E21" s="37" t="s">
        <v>38</v>
      </c>
      <c r="G21" s="5" t="s">
        <v>98</v>
      </c>
      <c r="J21" s="42" t="s">
        <v>99</v>
      </c>
    </row>
    <row r="22" spans="1:11" ht="100.5" customHeight="1">
      <c r="B22" s="65"/>
      <c r="C22" s="32" t="s">
        <v>95</v>
      </c>
      <c r="D22" s="5" t="s">
        <v>76</v>
      </c>
      <c r="E22" s="37" t="s">
        <v>31</v>
      </c>
      <c r="G22" s="18" t="s">
        <v>120</v>
      </c>
      <c r="H22" s="18"/>
      <c r="I22" s="51" t="s">
        <v>121</v>
      </c>
      <c r="J22" s="42" t="s">
        <v>77</v>
      </c>
    </row>
    <row r="23" spans="1:11" ht="45">
      <c r="B23" s="65"/>
      <c r="C23" s="32" t="s">
        <v>95</v>
      </c>
      <c r="D23" s="5" t="s">
        <v>93</v>
      </c>
      <c r="E23" s="37" t="s">
        <v>31</v>
      </c>
      <c r="G23" s="5" t="s">
        <v>122</v>
      </c>
      <c r="J23" s="42" t="s">
        <v>94</v>
      </c>
    </row>
    <row r="24" spans="1:11" ht="75">
      <c r="B24" s="65"/>
      <c r="C24" s="32" t="s">
        <v>95</v>
      </c>
      <c r="D24" s="5" t="s">
        <v>76</v>
      </c>
      <c r="E24" s="37" t="s">
        <v>73</v>
      </c>
      <c r="G24" s="9" t="s">
        <v>112</v>
      </c>
      <c r="H24" s="9"/>
      <c r="I24" s="52" t="s">
        <v>118</v>
      </c>
      <c r="J24" s="42" t="s">
        <v>119</v>
      </c>
    </row>
    <row r="25" spans="1:11" ht="39" customHeight="1">
      <c r="B25" s="65"/>
      <c r="C25" s="32" t="s">
        <v>95</v>
      </c>
      <c r="D25" s="5" t="s">
        <v>2</v>
      </c>
      <c r="E25" s="37" t="s">
        <v>42</v>
      </c>
      <c r="G25" s="18" t="s">
        <v>111</v>
      </c>
      <c r="H25" s="18"/>
      <c r="J25" s="42" t="s">
        <v>43</v>
      </c>
    </row>
    <row r="26" spans="1:11" ht="39.75" customHeight="1">
      <c r="B26" s="65"/>
      <c r="C26" s="32" t="s">
        <v>95</v>
      </c>
      <c r="D26" s="5" t="s">
        <v>18</v>
      </c>
      <c r="E26" s="37" t="s">
        <v>42</v>
      </c>
      <c r="G26" s="5" t="s">
        <v>113</v>
      </c>
      <c r="J26" s="42" t="s">
        <v>74</v>
      </c>
    </row>
    <row r="27" spans="1:11" ht="270">
      <c r="B27" s="65"/>
      <c r="C27" s="32" t="s">
        <v>95</v>
      </c>
      <c r="D27" s="5" t="s">
        <v>76</v>
      </c>
      <c r="E27" s="37" t="s">
        <v>125</v>
      </c>
      <c r="G27" s="5" t="s">
        <v>137</v>
      </c>
      <c r="I27" s="51" t="s">
        <v>161</v>
      </c>
      <c r="J27" s="42" t="s">
        <v>128</v>
      </c>
    </row>
    <row r="28" spans="1:11" ht="30">
      <c r="B28" s="65"/>
      <c r="C28" s="32" t="s">
        <v>95</v>
      </c>
      <c r="D28" s="5" t="s">
        <v>141</v>
      </c>
      <c r="E28" s="37" t="s">
        <v>142</v>
      </c>
      <c r="G28" s="5" t="s">
        <v>120</v>
      </c>
      <c r="I28" s="51" t="s">
        <v>143</v>
      </c>
      <c r="J28" s="42" t="s">
        <v>144</v>
      </c>
    </row>
    <row r="29" spans="1:11" ht="30">
      <c r="B29" s="65"/>
      <c r="C29" s="32" t="s">
        <v>95</v>
      </c>
      <c r="D29" s="5" t="s">
        <v>146</v>
      </c>
      <c r="E29" s="37" t="s">
        <v>147</v>
      </c>
      <c r="G29" s="5" t="s">
        <v>148</v>
      </c>
      <c r="J29" s="42" t="s">
        <v>149</v>
      </c>
    </row>
    <row r="30" spans="1:11" ht="109.5" customHeight="1">
      <c r="B30" s="65"/>
      <c r="C30" s="32" t="s">
        <v>102</v>
      </c>
      <c r="D30" s="5" t="s">
        <v>127</v>
      </c>
      <c r="E30" s="37" t="s">
        <v>39</v>
      </c>
      <c r="G30" s="18" t="s">
        <v>120</v>
      </c>
      <c r="H30" s="18"/>
      <c r="J30" s="42" t="s">
        <v>126</v>
      </c>
    </row>
    <row r="31" spans="1:11" ht="108" customHeight="1">
      <c r="B31" s="65"/>
      <c r="C31" s="32" t="s">
        <v>102</v>
      </c>
      <c r="D31" s="5" t="s">
        <v>2</v>
      </c>
      <c r="E31" s="37" t="s">
        <v>39</v>
      </c>
      <c r="G31" s="18" t="s">
        <v>120</v>
      </c>
      <c r="H31" s="18"/>
      <c r="J31" s="42" t="s">
        <v>155</v>
      </c>
    </row>
    <row r="32" spans="1:11" ht="180">
      <c r="B32" s="65"/>
      <c r="C32" s="32" t="s">
        <v>102</v>
      </c>
      <c r="D32" s="5" t="s">
        <v>18</v>
      </c>
      <c r="E32" s="37" t="s">
        <v>39</v>
      </c>
      <c r="G32" s="18" t="s">
        <v>120</v>
      </c>
      <c r="H32" s="18"/>
      <c r="J32" s="42" t="s">
        <v>115</v>
      </c>
    </row>
    <row r="33" spans="1:11" ht="120">
      <c r="B33" s="65"/>
      <c r="C33" s="32" t="s">
        <v>102</v>
      </c>
      <c r="D33" s="5" t="s">
        <v>18</v>
      </c>
      <c r="E33" s="37" t="s">
        <v>39</v>
      </c>
      <c r="G33" s="5" t="s">
        <v>145</v>
      </c>
      <c r="J33" s="42" t="s">
        <v>117</v>
      </c>
    </row>
    <row r="34" spans="1:11">
      <c r="B34" s="65"/>
      <c r="C34" s="32" t="s">
        <v>102</v>
      </c>
      <c r="D34" s="5" t="s">
        <v>152</v>
      </c>
      <c r="E34" s="37" t="s">
        <v>39</v>
      </c>
      <c r="J34" s="42" t="s">
        <v>153</v>
      </c>
    </row>
    <row r="35" spans="1:11" ht="195">
      <c r="B35" s="65"/>
      <c r="C35" s="32" t="s">
        <v>102</v>
      </c>
      <c r="D35" s="5" t="s">
        <v>18</v>
      </c>
      <c r="E35" s="37" t="s">
        <v>150</v>
      </c>
      <c r="G35" s="5" t="s">
        <v>158</v>
      </c>
      <c r="I35" s="51" t="s">
        <v>162</v>
      </c>
      <c r="J35" s="42" t="s">
        <v>154</v>
      </c>
    </row>
    <row r="36" spans="1:11" s="11" customFormat="1" ht="32.25" customHeight="1">
      <c r="A36" s="82"/>
      <c r="B36" s="64"/>
      <c r="C36" s="19"/>
      <c r="D36" s="13"/>
      <c r="E36" s="38"/>
      <c r="F36" s="53"/>
      <c r="G36" s="13"/>
      <c r="H36" s="13"/>
      <c r="I36" s="54"/>
      <c r="J36" s="43"/>
      <c r="K36" s="12"/>
    </row>
    <row r="37" spans="1:11" ht="392.25" customHeight="1">
      <c r="B37" s="65"/>
      <c r="C37" s="30" t="s">
        <v>172</v>
      </c>
      <c r="D37" s="5" t="s">
        <v>76</v>
      </c>
      <c r="E37" s="37" t="s">
        <v>173</v>
      </c>
      <c r="G37" s="5" t="s">
        <v>238</v>
      </c>
      <c r="I37" s="51" t="s">
        <v>276</v>
      </c>
      <c r="J37" s="42" t="s">
        <v>291</v>
      </c>
    </row>
    <row r="38" spans="1:11" ht="60.75" customHeight="1">
      <c r="B38" s="65"/>
      <c r="C38" s="30" t="s">
        <v>172</v>
      </c>
      <c r="D38" s="5" t="s">
        <v>178</v>
      </c>
      <c r="E38" s="37" t="s">
        <v>73</v>
      </c>
      <c r="G38" s="5" t="s">
        <v>179</v>
      </c>
      <c r="J38" s="42" t="s">
        <v>180</v>
      </c>
    </row>
    <row r="39" spans="1:11" ht="39.75" customHeight="1">
      <c r="B39" s="65"/>
      <c r="C39" s="30" t="s">
        <v>172</v>
      </c>
      <c r="D39" s="5" t="s">
        <v>181</v>
      </c>
      <c r="E39" s="37" t="s">
        <v>166</v>
      </c>
      <c r="G39" s="5" t="s">
        <v>182</v>
      </c>
      <c r="J39" s="42" t="s">
        <v>183</v>
      </c>
    </row>
    <row r="40" spans="1:11" s="11" customFormat="1" ht="32.25" customHeight="1">
      <c r="A40" s="82"/>
      <c r="B40" s="64"/>
      <c r="C40" s="19"/>
      <c r="D40" s="13"/>
      <c r="E40" s="38"/>
      <c r="F40" s="53"/>
      <c r="G40" s="13"/>
      <c r="H40" s="13"/>
      <c r="I40" s="54"/>
      <c r="J40" s="43"/>
      <c r="K40" s="12"/>
    </row>
    <row r="41" spans="1:11" ht="30">
      <c r="B41" s="65">
        <v>1</v>
      </c>
      <c r="C41" s="31" t="s">
        <v>195</v>
      </c>
      <c r="D41" s="5" t="s">
        <v>163</v>
      </c>
      <c r="E41" s="37" t="s">
        <v>164</v>
      </c>
      <c r="J41" s="42" t="s">
        <v>165</v>
      </c>
    </row>
    <row r="42" spans="1:11" ht="237.75" customHeight="1">
      <c r="B42" s="65">
        <v>2</v>
      </c>
      <c r="C42" s="31" t="s">
        <v>195</v>
      </c>
      <c r="D42" s="5" t="s">
        <v>18</v>
      </c>
      <c r="E42" s="37" t="s">
        <v>138</v>
      </c>
      <c r="G42" s="5" t="s">
        <v>211</v>
      </c>
      <c r="I42" s="51" t="s">
        <v>239</v>
      </c>
      <c r="J42" s="42" t="s">
        <v>193</v>
      </c>
    </row>
    <row r="43" spans="1:11" ht="195">
      <c r="B43" s="65">
        <v>1</v>
      </c>
      <c r="C43" s="31" t="s">
        <v>195</v>
      </c>
      <c r="D43" s="5" t="s">
        <v>76</v>
      </c>
      <c r="E43" s="37" t="s">
        <v>189</v>
      </c>
      <c r="G43" s="5" t="s">
        <v>196</v>
      </c>
      <c r="I43" s="51" t="s">
        <v>197</v>
      </c>
      <c r="J43" s="42" t="s">
        <v>190</v>
      </c>
    </row>
    <row r="44" spans="1:11" ht="75">
      <c r="B44" s="65">
        <v>1</v>
      </c>
      <c r="C44" s="31" t="s">
        <v>195</v>
      </c>
      <c r="D44" s="5" t="s">
        <v>76</v>
      </c>
      <c r="E44" s="37" t="s">
        <v>189</v>
      </c>
      <c r="G44" s="5" t="s">
        <v>210</v>
      </c>
      <c r="J44" s="42" t="s">
        <v>191</v>
      </c>
    </row>
    <row r="45" spans="1:11" ht="75">
      <c r="B45" s="65"/>
      <c r="C45" s="31" t="s">
        <v>195</v>
      </c>
      <c r="D45" s="5" t="s">
        <v>76</v>
      </c>
      <c r="E45" s="37" t="s">
        <v>164</v>
      </c>
      <c r="G45" s="5" t="s">
        <v>207</v>
      </c>
      <c r="J45" s="42" t="s">
        <v>206</v>
      </c>
    </row>
    <row r="46" spans="1:11" ht="90">
      <c r="B46" s="65">
        <v>1</v>
      </c>
      <c r="C46" s="31" t="s">
        <v>195</v>
      </c>
      <c r="D46" s="5" t="s">
        <v>76</v>
      </c>
      <c r="E46" s="37" t="s">
        <v>189</v>
      </c>
      <c r="G46" s="5" t="s">
        <v>204</v>
      </c>
      <c r="I46" s="51" t="s">
        <v>200</v>
      </c>
      <c r="J46" s="42" t="s">
        <v>192</v>
      </c>
    </row>
    <row r="47" spans="1:11" ht="165">
      <c r="B47" s="65">
        <v>1</v>
      </c>
      <c r="C47" s="31" t="s">
        <v>195</v>
      </c>
      <c r="D47" s="5" t="s">
        <v>201</v>
      </c>
      <c r="E47" s="37" t="s">
        <v>11</v>
      </c>
      <c r="G47" s="5" t="s">
        <v>209</v>
      </c>
      <c r="J47" s="42" t="s">
        <v>202</v>
      </c>
      <c r="K47" s="4" t="s">
        <v>208</v>
      </c>
    </row>
    <row r="48" spans="1:11" s="11" customFormat="1" ht="32.25" customHeight="1">
      <c r="A48" s="82"/>
      <c r="B48" s="64"/>
      <c r="C48" s="19"/>
      <c r="D48" s="13"/>
      <c r="E48" s="38"/>
      <c r="F48" s="53"/>
      <c r="G48" s="13"/>
      <c r="H48" s="13"/>
      <c r="I48" s="54"/>
      <c r="J48" s="43"/>
      <c r="K48" s="12"/>
    </row>
    <row r="49" spans="1:11" s="2" customFormat="1" ht="409.6" customHeight="1">
      <c r="A49" s="84"/>
      <c r="B49" s="65">
        <v>1</v>
      </c>
      <c r="C49" s="29" t="s">
        <v>237</v>
      </c>
      <c r="D49" s="5" t="s">
        <v>76</v>
      </c>
      <c r="E49" s="39" t="s">
        <v>212</v>
      </c>
      <c r="F49" s="55"/>
      <c r="G49" s="9" t="s">
        <v>219</v>
      </c>
      <c r="H49" s="9"/>
      <c r="I49" s="52" t="s">
        <v>269</v>
      </c>
      <c r="J49" s="44" t="s">
        <v>290</v>
      </c>
      <c r="K49" s="7"/>
    </row>
    <row r="50" spans="1:11" s="2" customFormat="1" ht="83.25" customHeight="1">
      <c r="A50" s="84"/>
      <c r="B50" s="65"/>
      <c r="C50" s="29" t="s">
        <v>237</v>
      </c>
      <c r="D50" s="5" t="s">
        <v>76</v>
      </c>
      <c r="E50" s="39" t="s">
        <v>198</v>
      </c>
      <c r="F50" s="55"/>
      <c r="G50" s="9" t="s">
        <v>232</v>
      </c>
      <c r="H50" s="9"/>
      <c r="I50" s="52"/>
      <c r="J50" s="44" t="s">
        <v>233</v>
      </c>
      <c r="K50" s="7"/>
    </row>
    <row r="51" spans="1:11" s="2" customFormat="1" ht="83.25" customHeight="1">
      <c r="A51" s="84"/>
      <c r="B51" s="65"/>
      <c r="C51" s="29" t="s">
        <v>237</v>
      </c>
      <c r="D51" s="9" t="s">
        <v>181</v>
      </c>
      <c r="E51" s="39" t="s">
        <v>224</v>
      </c>
      <c r="F51" s="55"/>
      <c r="G51" s="9" t="s">
        <v>230</v>
      </c>
      <c r="H51" s="9"/>
      <c r="I51" s="52"/>
      <c r="J51" s="44" t="s">
        <v>231</v>
      </c>
      <c r="K51" s="7"/>
    </row>
    <row r="52" spans="1:11" s="2" customFormat="1" ht="83.25" customHeight="1">
      <c r="A52" s="84"/>
      <c r="B52" s="65"/>
      <c r="C52" s="29" t="s">
        <v>237</v>
      </c>
      <c r="D52" s="9" t="s">
        <v>181</v>
      </c>
      <c r="E52" s="39" t="s">
        <v>225</v>
      </c>
      <c r="F52" s="55"/>
      <c r="G52" s="9" t="s">
        <v>230</v>
      </c>
      <c r="H52" s="9"/>
      <c r="I52" s="52"/>
      <c r="J52" s="44" t="s">
        <v>231</v>
      </c>
      <c r="K52" s="7"/>
    </row>
    <row r="53" spans="1:11" s="2" customFormat="1" ht="83.25" customHeight="1">
      <c r="A53" s="84"/>
      <c r="B53" s="65"/>
      <c r="C53" s="29" t="s">
        <v>237</v>
      </c>
      <c r="D53" s="5" t="s">
        <v>76</v>
      </c>
      <c r="E53" s="39" t="s">
        <v>226</v>
      </c>
      <c r="F53" s="55"/>
      <c r="G53" s="9" t="s">
        <v>234</v>
      </c>
      <c r="H53" s="9"/>
      <c r="I53" s="52"/>
      <c r="J53" s="44"/>
      <c r="K53" s="7"/>
    </row>
    <row r="54" spans="1:11" s="2" customFormat="1" ht="83.25" customHeight="1">
      <c r="A54" s="84"/>
      <c r="B54" s="65"/>
      <c r="C54" s="29" t="s">
        <v>237</v>
      </c>
      <c r="D54" s="5" t="s">
        <v>76</v>
      </c>
      <c r="E54" s="39" t="s">
        <v>227</v>
      </c>
      <c r="F54" s="55"/>
      <c r="G54" s="9" t="s">
        <v>228</v>
      </c>
      <c r="H54" s="9"/>
      <c r="I54" s="52"/>
      <c r="J54" s="44"/>
      <c r="K54" s="7"/>
    </row>
    <row r="55" spans="1:11" s="2" customFormat="1" ht="83.25" customHeight="1">
      <c r="A55" s="84"/>
      <c r="B55" s="65">
        <v>3</v>
      </c>
      <c r="C55" s="29" t="s">
        <v>237</v>
      </c>
      <c r="D55" s="9" t="s">
        <v>220</v>
      </c>
      <c r="E55" s="39" t="s">
        <v>221</v>
      </c>
      <c r="F55" s="55"/>
      <c r="G55" s="9" t="s">
        <v>223</v>
      </c>
      <c r="H55" s="9"/>
      <c r="I55" s="52"/>
      <c r="J55" s="44" t="s">
        <v>222</v>
      </c>
      <c r="K55" s="7"/>
    </row>
    <row r="56" spans="1:11" s="2" customFormat="1" ht="105">
      <c r="A56" s="84"/>
      <c r="B56" s="65">
        <v>1</v>
      </c>
      <c r="C56" s="29" t="s">
        <v>237</v>
      </c>
      <c r="D56" s="9" t="s">
        <v>159</v>
      </c>
      <c r="E56" s="39" t="s">
        <v>125</v>
      </c>
      <c r="F56" s="55"/>
      <c r="G56" s="9" t="s">
        <v>216</v>
      </c>
      <c r="H56" s="9"/>
      <c r="I56" s="52"/>
      <c r="J56" s="44" t="s">
        <v>215</v>
      </c>
      <c r="K56" s="7"/>
    </row>
    <row r="57" spans="1:11" s="11" customFormat="1" ht="32.25" customHeight="1">
      <c r="A57" s="82"/>
      <c r="B57" s="64"/>
      <c r="C57" s="19"/>
      <c r="D57" s="13"/>
      <c r="E57" s="38"/>
      <c r="F57" s="53"/>
      <c r="G57" s="13"/>
      <c r="H57" s="13"/>
      <c r="I57" s="54"/>
      <c r="J57" s="43"/>
      <c r="K57" s="12"/>
    </row>
    <row r="58" spans="1:11" s="2" customFormat="1" ht="349.5" customHeight="1">
      <c r="A58" s="84"/>
      <c r="B58" s="65">
        <v>1</v>
      </c>
      <c r="C58" s="24" t="s">
        <v>240</v>
      </c>
      <c r="D58" s="9" t="s">
        <v>76</v>
      </c>
      <c r="E58" s="39" t="s">
        <v>184</v>
      </c>
      <c r="F58" s="55"/>
      <c r="G58" s="9" t="s">
        <v>256</v>
      </c>
      <c r="H58" s="9"/>
      <c r="I58" s="52" t="s">
        <v>293</v>
      </c>
      <c r="J58" s="44" t="s">
        <v>247</v>
      </c>
      <c r="K58" s="7"/>
    </row>
    <row r="59" spans="1:11" s="2" customFormat="1" ht="94.5" customHeight="1">
      <c r="A59" s="84"/>
      <c r="B59" s="65">
        <v>1</v>
      </c>
      <c r="C59" s="24" t="s">
        <v>240</v>
      </c>
      <c r="D59" s="5" t="s">
        <v>18</v>
      </c>
      <c r="E59" s="37" t="s">
        <v>241</v>
      </c>
      <c r="F59" s="48"/>
      <c r="G59" s="9" t="s">
        <v>243</v>
      </c>
      <c r="H59" s="9"/>
      <c r="I59" s="52" t="s">
        <v>244</v>
      </c>
      <c r="J59" s="44" t="s">
        <v>246</v>
      </c>
      <c r="K59" s="7"/>
    </row>
    <row r="60" spans="1:11" s="2" customFormat="1" ht="67.5" customHeight="1">
      <c r="A60" s="84"/>
      <c r="B60" s="65">
        <v>1</v>
      </c>
      <c r="C60" s="24" t="s">
        <v>240</v>
      </c>
      <c r="D60" s="9" t="s">
        <v>70</v>
      </c>
      <c r="E60" s="39"/>
      <c r="F60" s="55"/>
      <c r="G60" s="9" t="s">
        <v>264</v>
      </c>
      <c r="H60" s="9"/>
      <c r="I60" s="52"/>
      <c r="J60" s="44" t="s">
        <v>245</v>
      </c>
      <c r="K60" s="7"/>
    </row>
    <row r="61" spans="1:11" s="2" customFormat="1" ht="32.25" customHeight="1">
      <c r="A61" s="84"/>
      <c r="B61" s="65">
        <v>1</v>
      </c>
      <c r="C61" s="24" t="s">
        <v>240</v>
      </c>
      <c r="D61" s="9" t="s">
        <v>178</v>
      </c>
      <c r="E61" s="39" t="s">
        <v>248</v>
      </c>
      <c r="F61" s="55"/>
      <c r="G61" s="9"/>
      <c r="H61" s="9"/>
      <c r="I61" s="52" t="s">
        <v>250</v>
      </c>
      <c r="J61" s="44" t="s">
        <v>249</v>
      </c>
      <c r="K61" s="7"/>
    </row>
    <row r="62" spans="1:11" s="2" customFormat="1" ht="209.25" customHeight="1">
      <c r="A62" s="84"/>
      <c r="B62" s="65">
        <v>1</v>
      </c>
      <c r="C62" s="24" t="s">
        <v>240</v>
      </c>
      <c r="D62" s="9" t="s">
        <v>251</v>
      </c>
      <c r="E62" s="39" t="s">
        <v>252</v>
      </c>
      <c r="F62" s="55"/>
      <c r="G62" s="9"/>
      <c r="H62" s="9"/>
      <c r="I62" s="52" t="s">
        <v>262</v>
      </c>
      <c r="J62" s="44" t="s">
        <v>253</v>
      </c>
      <c r="K62" s="7"/>
    </row>
    <row r="63" spans="1:11" s="2" customFormat="1" ht="87.75" customHeight="1">
      <c r="A63" s="84"/>
      <c r="B63" s="65"/>
      <c r="C63" s="24"/>
      <c r="D63" s="9" t="s">
        <v>76</v>
      </c>
      <c r="E63" s="39" t="s">
        <v>260</v>
      </c>
      <c r="F63" s="55"/>
      <c r="G63" s="9"/>
      <c r="H63" s="9"/>
      <c r="I63" s="52" t="s">
        <v>261</v>
      </c>
      <c r="J63" s="44" t="s">
        <v>255</v>
      </c>
      <c r="K63" s="7"/>
    </row>
    <row r="64" spans="1:11" s="2" customFormat="1" ht="60">
      <c r="A64" s="84"/>
      <c r="B64" s="66">
        <v>1</v>
      </c>
      <c r="C64" s="24" t="s">
        <v>240</v>
      </c>
      <c r="D64" s="9" t="s">
        <v>257</v>
      </c>
      <c r="E64" s="39" t="s">
        <v>254</v>
      </c>
      <c r="F64" s="55"/>
      <c r="G64" s="9" t="s">
        <v>259</v>
      </c>
      <c r="H64" s="9"/>
      <c r="I64" s="52" t="s">
        <v>263</v>
      </c>
      <c r="J64" s="44" t="s">
        <v>258</v>
      </c>
      <c r="K64" s="7"/>
    </row>
    <row r="65" spans="1:11" s="11" customFormat="1" ht="32.25" customHeight="1">
      <c r="A65" s="82"/>
      <c r="B65" s="64"/>
      <c r="C65" s="19"/>
      <c r="D65" s="13"/>
      <c r="E65" s="38"/>
      <c r="F65" s="53"/>
      <c r="G65" s="13"/>
      <c r="H65" s="13"/>
      <c r="I65" s="54"/>
      <c r="J65" s="43"/>
      <c r="K65" s="12"/>
    </row>
    <row r="66" spans="1:11" s="2" customFormat="1" ht="32.25" customHeight="1">
      <c r="A66" s="84"/>
      <c r="B66" s="65">
        <v>1</v>
      </c>
      <c r="C66" s="33" t="s">
        <v>268</v>
      </c>
      <c r="D66" s="9" t="s">
        <v>76</v>
      </c>
      <c r="E66" s="39" t="s">
        <v>265</v>
      </c>
      <c r="F66" s="55"/>
      <c r="G66" s="9"/>
      <c r="H66" s="9"/>
      <c r="I66" s="52"/>
      <c r="J66" s="44" t="s">
        <v>266</v>
      </c>
      <c r="K66" s="7"/>
    </row>
    <row r="67" spans="1:11" s="2" customFormat="1" ht="32.25" customHeight="1">
      <c r="A67" s="84"/>
      <c r="B67" s="65"/>
      <c r="C67" s="33" t="s">
        <v>268</v>
      </c>
      <c r="D67" s="9" t="s">
        <v>76</v>
      </c>
      <c r="E67" s="39" t="s">
        <v>260</v>
      </c>
      <c r="F67" s="55"/>
      <c r="G67" s="9"/>
      <c r="H67" s="9"/>
      <c r="I67" s="52" t="s">
        <v>271</v>
      </c>
      <c r="J67" s="44" t="s">
        <v>267</v>
      </c>
      <c r="K67" s="7"/>
    </row>
    <row r="68" spans="1:11" s="2" customFormat="1" ht="32.25" customHeight="1">
      <c r="A68" s="84"/>
      <c r="B68" s="65"/>
      <c r="C68" s="33" t="s">
        <v>268</v>
      </c>
      <c r="D68" s="9" t="s">
        <v>76</v>
      </c>
      <c r="E68" s="39" t="s">
        <v>272</v>
      </c>
      <c r="F68" s="55"/>
      <c r="G68" s="9" t="s">
        <v>273</v>
      </c>
      <c r="H68" s="9"/>
      <c r="I68" s="52"/>
      <c r="J68" s="44" t="s">
        <v>274</v>
      </c>
      <c r="K68" s="7"/>
    </row>
    <row r="69" spans="1:11" s="2" customFormat="1" ht="262.5">
      <c r="A69" s="84"/>
      <c r="B69" s="65"/>
      <c r="C69" s="33" t="s">
        <v>268</v>
      </c>
      <c r="D69" s="9" t="s">
        <v>76</v>
      </c>
      <c r="E69" s="39" t="s">
        <v>73</v>
      </c>
      <c r="F69" s="55"/>
      <c r="G69" s="9" t="s">
        <v>282</v>
      </c>
      <c r="H69" s="9"/>
      <c r="I69" s="52" t="s">
        <v>278</v>
      </c>
      <c r="J69" s="44" t="s">
        <v>281</v>
      </c>
      <c r="K69" s="7"/>
    </row>
    <row r="70" spans="1:11" s="2" customFormat="1" ht="60">
      <c r="A70" s="84"/>
      <c r="B70" s="65">
        <v>1</v>
      </c>
      <c r="C70" s="33" t="s">
        <v>268</v>
      </c>
      <c r="D70" s="9" t="s">
        <v>163</v>
      </c>
      <c r="E70" s="39" t="s">
        <v>309</v>
      </c>
      <c r="F70" s="56"/>
      <c r="G70" s="143" t="s">
        <v>294</v>
      </c>
      <c r="H70" s="34"/>
      <c r="I70" s="145"/>
      <c r="J70" s="44" t="s">
        <v>288</v>
      </c>
      <c r="K70" s="7"/>
    </row>
    <row r="71" spans="1:11" s="2" customFormat="1">
      <c r="A71" s="84"/>
      <c r="B71" s="65">
        <v>1</v>
      </c>
      <c r="C71" s="33" t="s">
        <v>268</v>
      </c>
      <c r="D71" s="9" t="s">
        <v>297</v>
      </c>
      <c r="E71" s="39" t="s">
        <v>184</v>
      </c>
      <c r="F71" s="57"/>
      <c r="G71" s="144"/>
      <c r="H71" s="35"/>
      <c r="I71" s="146"/>
      <c r="J71" s="44" t="s">
        <v>298</v>
      </c>
      <c r="K71" s="7"/>
    </row>
    <row r="72" spans="1:11" ht="30">
      <c r="B72" s="65">
        <v>2</v>
      </c>
      <c r="C72" s="33" t="s">
        <v>268</v>
      </c>
      <c r="D72" s="5" t="s">
        <v>76</v>
      </c>
      <c r="E72" s="37" t="s">
        <v>184</v>
      </c>
      <c r="I72" s="52" t="s">
        <v>285</v>
      </c>
      <c r="J72" s="42" t="s">
        <v>283</v>
      </c>
      <c r="K72" s="4" t="s">
        <v>284</v>
      </c>
    </row>
    <row r="73" spans="1:11" ht="75">
      <c r="B73" s="65">
        <v>2</v>
      </c>
      <c r="C73" s="33" t="s">
        <v>268</v>
      </c>
      <c r="D73" s="5" t="s">
        <v>176</v>
      </c>
      <c r="E73" s="37" t="s">
        <v>15</v>
      </c>
      <c r="G73" s="5" t="s">
        <v>289</v>
      </c>
      <c r="J73" s="42" t="s">
        <v>292</v>
      </c>
    </row>
    <row r="74" spans="1:11" s="2" customFormat="1" ht="60">
      <c r="A74" s="84"/>
      <c r="B74" s="65"/>
      <c r="C74" s="33" t="s">
        <v>268</v>
      </c>
      <c r="D74" s="9" t="s">
        <v>146</v>
      </c>
      <c r="E74" s="39" t="s">
        <v>19</v>
      </c>
      <c r="F74" s="55"/>
      <c r="G74" s="9"/>
      <c r="H74" s="9"/>
      <c r="I74" s="52"/>
      <c r="J74" s="44" t="s">
        <v>279</v>
      </c>
      <c r="K74" s="7" t="s">
        <v>277</v>
      </c>
    </row>
    <row r="75" spans="1:11" ht="33.75" customHeight="1">
      <c r="B75" s="65">
        <v>2</v>
      </c>
      <c r="C75" s="33" t="s">
        <v>268</v>
      </c>
      <c r="D75" s="5" t="s">
        <v>18</v>
      </c>
      <c r="E75" s="37" t="s">
        <v>286</v>
      </c>
      <c r="G75" s="5" t="s">
        <v>308</v>
      </c>
      <c r="J75" s="42" t="s">
        <v>287</v>
      </c>
      <c r="K75" s="28"/>
    </row>
    <row r="76" spans="1:11" s="11" customFormat="1" ht="32.25" customHeight="1">
      <c r="A76" s="82"/>
      <c r="B76" s="64"/>
      <c r="C76" s="19"/>
      <c r="D76" s="13"/>
      <c r="E76" s="38"/>
      <c r="F76" s="53"/>
      <c r="G76" s="13"/>
      <c r="H76" s="13"/>
      <c r="I76" s="54"/>
      <c r="J76" s="43"/>
      <c r="K76" s="12"/>
    </row>
    <row r="77" spans="1:11" s="2" customFormat="1" ht="346.5" customHeight="1">
      <c r="A77" s="84"/>
      <c r="B77" s="65">
        <v>1</v>
      </c>
      <c r="C77" s="21" t="s">
        <v>299</v>
      </c>
      <c r="D77" s="9" t="s">
        <v>76</v>
      </c>
      <c r="E77" s="39" t="s">
        <v>300</v>
      </c>
      <c r="F77" s="55" t="s">
        <v>304</v>
      </c>
      <c r="G77" s="9" t="s">
        <v>305</v>
      </c>
      <c r="H77" s="9" t="s">
        <v>307</v>
      </c>
      <c r="I77" s="89" t="s">
        <v>306</v>
      </c>
      <c r="J77" s="44" t="s">
        <v>302</v>
      </c>
      <c r="K77" s="7" t="s">
        <v>301</v>
      </c>
    </row>
    <row r="78" spans="1:11" s="2" customFormat="1" ht="145.5" customHeight="1">
      <c r="A78" s="84"/>
      <c r="B78" s="65">
        <v>1</v>
      </c>
      <c r="C78" s="21" t="s">
        <v>299</v>
      </c>
      <c r="D78" s="9" t="s">
        <v>310</v>
      </c>
      <c r="E78" s="39" t="s">
        <v>311</v>
      </c>
      <c r="F78" s="55"/>
      <c r="G78" s="9" t="s">
        <v>316</v>
      </c>
      <c r="H78" s="9"/>
      <c r="I78" s="89" t="s">
        <v>321</v>
      </c>
      <c r="J78" s="44" t="s">
        <v>313</v>
      </c>
      <c r="K78" s="7"/>
    </row>
    <row r="79" spans="1:11" s="2" customFormat="1" ht="55.5" customHeight="1">
      <c r="A79" s="84"/>
      <c r="B79" s="65">
        <v>1</v>
      </c>
      <c r="C79" s="21" t="s">
        <v>299</v>
      </c>
      <c r="D79" s="9" t="s">
        <v>178</v>
      </c>
      <c r="E79" s="39" t="s">
        <v>184</v>
      </c>
      <c r="F79" s="55"/>
      <c r="G79" s="9" t="s">
        <v>319</v>
      </c>
      <c r="H79" s="9"/>
      <c r="I79" s="52"/>
      <c r="J79" s="44" t="s">
        <v>320</v>
      </c>
      <c r="K79" s="7"/>
    </row>
    <row r="80" spans="1:11" s="2" customFormat="1" ht="263.25" customHeight="1">
      <c r="A80" s="84"/>
      <c r="B80" s="65">
        <v>1</v>
      </c>
      <c r="C80" s="21" t="s">
        <v>299</v>
      </c>
      <c r="D80" s="9" t="s">
        <v>76</v>
      </c>
      <c r="E80" s="39" t="s">
        <v>322</v>
      </c>
      <c r="F80" s="55"/>
      <c r="G80" s="9" t="s">
        <v>325</v>
      </c>
      <c r="H80" s="9" t="s">
        <v>326</v>
      </c>
      <c r="I80" s="89" t="s">
        <v>324</v>
      </c>
      <c r="J80" s="44" t="s">
        <v>323</v>
      </c>
      <c r="K80" s="7"/>
    </row>
    <row r="81" spans="1:11" s="2" customFormat="1" ht="409.5">
      <c r="A81" s="84"/>
      <c r="B81" s="65"/>
      <c r="C81" s="21" t="s">
        <v>299</v>
      </c>
      <c r="D81" s="9" t="s">
        <v>76</v>
      </c>
      <c r="E81" s="39" t="s">
        <v>311</v>
      </c>
      <c r="F81" s="55"/>
      <c r="G81" s="9" t="s">
        <v>327</v>
      </c>
      <c r="H81" s="9"/>
      <c r="I81" s="89" t="s">
        <v>376</v>
      </c>
      <c r="J81" s="44" t="s">
        <v>328</v>
      </c>
      <c r="K81" s="7"/>
    </row>
    <row r="82" spans="1:11" s="2" customFormat="1" ht="195">
      <c r="A82" s="84"/>
      <c r="B82" s="65"/>
      <c r="C82" s="21" t="s">
        <v>299</v>
      </c>
      <c r="D82" s="9" t="s">
        <v>76</v>
      </c>
      <c r="E82" s="39" t="s">
        <v>125</v>
      </c>
      <c r="F82" s="55" t="s">
        <v>338</v>
      </c>
      <c r="G82" s="9" t="s">
        <v>333</v>
      </c>
      <c r="H82" s="9" t="s">
        <v>337</v>
      </c>
      <c r="I82" s="89" t="s">
        <v>334</v>
      </c>
      <c r="J82" s="44" t="s">
        <v>336</v>
      </c>
      <c r="K82" s="7"/>
    </row>
    <row r="83" spans="1:11" s="2" customFormat="1" ht="258.75" customHeight="1">
      <c r="A83" s="84"/>
      <c r="B83" s="65"/>
      <c r="C83" s="21" t="s">
        <v>299</v>
      </c>
      <c r="D83" s="9" t="s">
        <v>76</v>
      </c>
      <c r="E83" s="39" t="s">
        <v>339</v>
      </c>
      <c r="F83" s="55"/>
      <c r="G83" s="9"/>
      <c r="H83" s="9" t="s">
        <v>343</v>
      </c>
      <c r="I83" s="89" t="s">
        <v>341</v>
      </c>
      <c r="J83" s="44" t="s">
        <v>340</v>
      </c>
      <c r="K83" s="7"/>
    </row>
    <row r="84" spans="1:11" s="2" customFormat="1" ht="120">
      <c r="A84" s="84"/>
      <c r="B84" s="65">
        <v>1</v>
      </c>
      <c r="C84" s="21" t="s">
        <v>299</v>
      </c>
      <c r="D84" s="9" t="s">
        <v>76</v>
      </c>
      <c r="E84" s="39" t="s">
        <v>184</v>
      </c>
      <c r="F84" s="55"/>
      <c r="G84" s="9" t="s">
        <v>348</v>
      </c>
      <c r="H84" s="9"/>
      <c r="I84" s="52"/>
      <c r="J84" s="44" t="s">
        <v>346</v>
      </c>
      <c r="K84" s="7" t="s">
        <v>277</v>
      </c>
    </row>
    <row r="85" spans="1:11" s="2" customFormat="1" ht="100.5" customHeight="1">
      <c r="A85" s="84"/>
      <c r="B85" s="65">
        <v>1</v>
      </c>
      <c r="C85" s="21" t="s">
        <v>299</v>
      </c>
      <c r="D85" s="9" t="s">
        <v>315</v>
      </c>
      <c r="E85" s="39" t="s">
        <v>147</v>
      </c>
      <c r="F85" s="55"/>
      <c r="G85" s="9" t="s">
        <v>350</v>
      </c>
      <c r="H85" s="9"/>
      <c r="I85" s="89" t="s">
        <v>349</v>
      </c>
      <c r="J85" s="44" t="s">
        <v>347</v>
      </c>
      <c r="K85" s="7" t="s">
        <v>277</v>
      </c>
    </row>
    <row r="86" spans="1:11" s="2" customFormat="1" ht="30">
      <c r="A86" s="84"/>
      <c r="B86" s="65">
        <v>3</v>
      </c>
      <c r="C86" s="21" t="s">
        <v>299</v>
      </c>
      <c r="D86" s="9" t="s">
        <v>181</v>
      </c>
      <c r="E86" s="39" t="s">
        <v>40</v>
      </c>
      <c r="F86" s="55"/>
      <c r="G86" s="9" t="s">
        <v>353</v>
      </c>
      <c r="H86" s="9"/>
      <c r="I86" s="52"/>
      <c r="J86" s="44" t="s">
        <v>236</v>
      </c>
      <c r="K86" s="7"/>
    </row>
    <row r="87" spans="1:11" ht="150.75" customHeight="1">
      <c r="B87" s="87">
        <v>1</v>
      </c>
      <c r="C87" s="21" t="s">
        <v>299</v>
      </c>
      <c r="D87" s="5" t="s">
        <v>76</v>
      </c>
      <c r="E87" s="81" t="s">
        <v>241</v>
      </c>
      <c r="F87" s="48" t="s">
        <v>369</v>
      </c>
      <c r="G87" s="5" t="s">
        <v>370</v>
      </c>
      <c r="H87" s="5" t="s">
        <v>368</v>
      </c>
      <c r="J87" s="42" t="s">
        <v>371</v>
      </c>
      <c r="K87" s="4" t="s">
        <v>208</v>
      </c>
    </row>
    <row r="88" spans="1:11" s="2" customFormat="1" ht="51.75" customHeight="1">
      <c r="A88" s="84"/>
      <c r="B88" s="87">
        <v>1</v>
      </c>
      <c r="C88" s="21" t="s">
        <v>299</v>
      </c>
      <c r="D88" s="9" t="s">
        <v>386</v>
      </c>
      <c r="E88" s="39" t="s">
        <v>40</v>
      </c>
      <c r="F88" s="55"/>
      <c r="G88" s="9"/>
      <c r="H88" s="9"/>
      <c r="I88" s="89" t="s">
        <v>388</v>
      </c>
      <c r="J88" s="44" t="s">
        <v>387</v>
      </c>
      <c r="K88" s="7"/>
    </row>
    <row r="89" spans="1:11" s="60" customFormat="1" ht="30">
      <c r="A89" s="86"/>
      <c r="B89" s="87">
        <v>1</v>
      </c>
      <c r="C89" s="104"/>
      <c r="D89" s="105" t="s">
        <v>329</v>
      </c>
      <c r="E89" s="106" t="s">
        <v>330</v>
      </c>
      <c r="F89" s="107"/>
      <c r="G89" s="105"/>
      <c r="H89" s="105"/>
      <c r="I89" s="108"/>
      <c r="J89" s="109" t="s">
        <v>345</v>
      </c>
      <c r="K89" s="61"/>
    </row>
    <row r="90" spans="1:11" s="11" customFormat="1" ht="32.25" customHeight="1">
      <c r="A90" s="82"/>
      <c r="B90" s="64"/>
      <c r="C90" s="19"/>
      <c r="D90" s="13"/>
      <c r="E90" s="38"/>
      <c r="F90" s="53"/>
      <c r="G90" s="13"/>
      <c r="H90" s="13"/>
      <c r="I90" s="54"/>
      <c r="J90" s="43"/>
      <c r="K90" s="12"/>
    </row>
    <row r="91" spans="1:11" s="2" customFormat="1" ht="120">
      <c r="A91" s="84"/>
      <c r="B91" s="65">
        <v>2</v>
      </c>
      <c r="C91" s="21" t="s">
        <v>401</v>
      </c>
      <c r="D91" s="9" t="s">
        <v>404</v>
      </c>
      <c r="E91" s="39" t="s">
        <v>402</v>
      </c>
      <c r="F91" s="55"/>
      <c r="G91" s="9" t="s">
        <v>403</v>
      </c>
      <c r="H91" s="9"/>
      <c r="I91" s="52"/>
      <c r="J91" s="44" t="s">
        <v>406</v>
      </c>
      <c r="K91" s="7" t="s">
        <v>277</v>
      </c>
    </row>
    <row r="92" spans="1:11" s="2" customFormat="1" ht="96.75" customHeight="1">
      <c r="A92" s="84"/>
      <c r="B92" s="65">
        <v>2</v>
      </c>
      <c r="C92" s="21" t="s">
        <v>401</v>
      </c>
      <c r="D92" s="9" t="s">
        <v>405</v>
      </c>
      <c r="E92" s="39" t="s">
        <v>125</v>
      </c>
      <c r="F92" s="55"/>
      <c r="G92" s="9" t="s">
        <v>408</v>
      </c>
      <c r="H92" s="9"/>
      <c r="I92" s="52"/>
      <c r="J92" s="44" t="s">
        <v>407</v>
      </c>
      <c r="K92" s="7" t="s">
        <v>277</v>
      </c>
    </row>
    <row r="93" spans="1:11" s="2" customFormat="1" ht="183" customHeight="1">
      <c r="A93" s="84"/>
      <c r="B93" s="65">
        <v>2</v>
      </c>
      <c r="C93" s="21" t="s">
        <v>401</v>
      </c>
      <c r="D93" s="9" t="s">
        <v>411</v>
      </c>
      <c r="E93" s="39" t="s">
        <v>402</v>
      </c>
      <c r="F93" s="55"/>
      <c r="G93" s="9" t="s">
        <v>412</v>
      </c>
      <c r="H93" s="9"/>
      <c r="I93" s="52"/>
      <c r="J93" s="44"/>
      <c r="K93" s="7"/>
    </row>
    <row r="94" spans="1:11" s="2" customFormat="1" ht="33.75" customHeight="1">
      <c r="A94" s="83">
        <f>A198+1</f>
        <v>1</v>
      </c>
      <c r="B94" s="87">
        <v>1</v>
      </c>
      <c r="C94" s="21" t="s">
        <v>401</v>
      </c>
      <c r="D94" s="9" t="s">
        <v>413</v>
      </c>
      <c r="E94" s="81" t="s">
        <v>241</v>
      </c>
      <c r="F94" s="55"/>
      <c r="G94" s="9" t="s">
        <v>414</v>
      </c>
      <c r="H94" s="9" t="s">
        <v>415</v>
      </c>
      <c r="I94" s="52"/>
      <c r="J94" s="44" t="s">
        <v>416</v>
      </c>
      <c r="K94" s="7"/>
    </row>
    <row r="95" spans="1:11" s="2" customFormat="1" ht="165">
      <c r="A95" s="84"/>
      <c r="B95" s="150"/>
      <c r="C95" s="147" t="s">
        <v>401</v>
      </c>
      <c r="D95" s="147" t="s">
        <v>417</v>
      </c>
      <c r="E95" s="39" t="s">
        <v>184</v>
      </c>
      <c r="F95" s="55"/>
      <c r="G95" s="90" t="s">
        <v>427</v>
      </c>
      <c r="H95" s="9" t="s">
        <v>421</v>
      </c>
      <c r="I95" s="52"/>
      <c r="J95" s="44" t="s">
        <v>425</v>
      </c>
      <c r="K95" s="7"/>
    </row>
    <row r="96" spans="1:11" s="2" customFormat="1" ht="210">
      <c r="A96" s="84"/>
      <c r="B96" s="150"/>
      <c r="C96" s="148"/>
      <c r="D96" s="148"/>
      <c r="E96" s="39" t="s">
        <v>402</v>
      </c>
      <c r="F96" s="55"/>
      <c r="G96" s="9" t="s">
        <v>428</v>
      </c>
      <c r="H96" s="9"/>
      <c r="I96" s="52"/>
      <c r="J96" s="44" t="s">
        <v>423</v>
      </c>
      <c r="K96" s="7"/>
    </row>
    <row r="97" spans="1:11" s="2" customFormat="1" ht="90">
      <c r="A97" s="84"/>
      <c r="B97" s="150"/>
      <c r="C97" s="149"/>
      <c r="D97" s="149"/>
      <c r="E97" s="39" t="s">
        <v>322</v>
      </c>
      <c r="F97" s="55"/>
      <c r="G97" s="9" t="s">
        <v>420</v>
      </c>
      <c r="H97" s="9" t="s">
        <v>422</v>
      </c>
      <c r="I97" s="52" t="s">
        <v>418</v>
      </c>
      <c r="J97" s="44" t="s">
        <v>424</v>
      </c>
      <c r="K97" s="7"/>
    </row>
    <row r="98" spans="1:11" s="2" customFormat="1" ht="300">
      <c r="A98" s="84"/>
      <c r="B98" s="65"/>
      <c r="C98" s="21" t="s">
        <v>401</v>
      </c>
      <c r="D98" s="9" t="s">
        <v>435</v>
      </c>
      <c r="E98" s="39" t="s">
        <v>300</v>
      </c>
      <c r="F98" s="55"/>
      <c r="G98" s="9" t="s">
        <v>470</v>
      </c>
      <c r="H98" s="9"/>
      <c r="I98" s="52"/>
      <c r="J98" s="44"/>
      <c r="K98" s="7"/>
    </row>
    <row r="99" spans="1:11" s="11" customFormat="1" ht="32.25" customHeight="1">
      <c r="A99" s="82"/>
      <c r="B99" s="64"/>
      <c r="C99" s="19"/>
      <c r="D99" s="13"/>
      <c r="E99" s="38"/>
      <c r="F99" s="53"/>
      <c r="G99" s="13"/>
      <c r="H99" s="13"/>
      <c r="I99" s="54"/>
      <c r="J99" s="43"/>
      <c r="K99" s="12"/>
    </row>
    <row r="100" spans="1:11" s="2" customFormat="1" ht="221.25" customHeight="1">
      <c r="A100" s="84"/>
      <c r="B100" s="65"/>
      <c r="C100" s="21" t="s">
        <v>466</v>
      </c>
      <c r="D100" s="9" t="s">
        <v>340</v>
      </c>
      <c r="E100" s="39" t="s">
        <v>467</v>
      </c>
      <c r="F100" s="55" t="s">
        <v>500</v>
      </c>
      <c r="G100" s="96" t="s">
        <v>476</v>
      </c>
      <c r="H100" s="9" t="s">
        <v>479</v>
      </c>
      <c r="I100" s="52" t="s">
        <v>469</v>
      </c>
      <c r="J100" s="44" t="s">
        <v>468</v>
      </c>
      <c r="K100" s="7"/>
    </row>
    <row r="101" spans="1:11" s="2" customFormat="1" ht="45">
      <c r="A101" s="83"/>
      <c r="B101" s="65">
        <v>2</v>
      </c>
      <c r="C101" s="21" t="s">
        <v>466</v>
      </c>
      <c r="D101" s="9" t="s">
        <v>486</v>
      </c>
      <c r="E101" s="99" t="s">
        <v>467</v>
      </c>
      <c r="F101" s="55"/>
      <c r="G101" s="9"/>
      <c r="H101" s="9"/>
      <c r="I101" s="52"/>
      <c r="J101" s="44" t="s">
        <v>487</v>
      </c>
      <c r="K101" s="7"/>
    </row>
    <row r="102" spans="1:11" ht="90">
      <c r="A102" s="83" t="e">
        <f>#REF!+1</f>
        <v>#REF!</v>
      </c>
      <c r="B102" s="87">
        <v>1</v>
      </c>
      <c r="C102" s="21" t="s">
        <v>466</v>
      </c>
      <c r="D102" s="5" t="s">
        <v>510</v>
      </c>
      <c r="E102" s="99" t="s">
        <v>467</v>
      </c>
      <c r="G102" s="5" t="s">
        <v>517</v>
      </c>
      <c r="J102" s="42" t="s">
        <v>514</v>
      </c>
      <c r="K102" s="4" t="s">
        <v>433</v>
      </c>
    </row>
    <row r="103" spans="1:11" ht="63" customHeight="1">
      <c r="B103" s="87"/>
      <c r="C103" s="21" t="s">
        <v>466</v>
      </c>
      <c r="D103" s="5" t="s">
        <v>174</v>
      </c>
      <c r="E103" s="103" t="s">
        <v>38</v>
      </c>
      <c r="F103" s="48" t="s">
        <v>522</v>
      </c>
      <c r="G103" s="5" t="s">
        <v>523</v>
      </c>
      <c r="I103" s="51" t="s">
        <v>525</v>
      </c>
      <c r="J103" s="42" t="s">
        <v>524</v>
      </c>
    </row>
    <row r="104" spans="1:11" s="2" customFormat="1" ht="115.5" customHeight="1">
      <c r="A104" s="84"/>
      <c r="B104" s="87"/>
      <c r="C104" s="21" t="s">
        <v>466</v>
      </c>
      <c r="D104" s="9" t="s">
        <v>535</v>
      </c>
      <c r="E104" s="39" t="s">
        <v>557</v>
      </c>
      <c r="F104" s="55" t="s">
        <v>536</v>
      </c>
      <c r="G104" s="9" t="s">
        <v>538</v>
      </c>
      <c r="H104" s="9" t="s">
        <v>537</v>
      </c>
      <c r="I104" s="52" t="s">
        <v>539</v>
      </c>
      <c r="J104" s="44"/>
      <c r="K104" s="7"/>
    </row>
    <row r="105" spans="1:11" s="2" customFormat="1" ht="115.5" customHeight="1">
      <c r="A105" s="84"/>
      <c r="B105" s="87"/>
      <c r="C105" s="21" t="s">
        <v>466</v>
      </c>
      <c r="D105" s="9" t="s">
        <v>541</v>
      </c>
      <c r="E105" s="39" t="s">
        <v>125</v>
      </c>
      <c r="F105" s="55"/>
      <c r="G105" s="9" t="s">
        <v>540</v>
      </c>
      <c r="H105" s="9"/>
      <c r="I105" s="52"/>
      <c r="J105" s="44" t="s">
        <v>542</v>
      </c>
      <c r="K105" s="7"/>
    </row>
    <row r="106" spans="1:11" s="2" customFormat="1" ht="46.5" customHeight="1">
      <c r="A106" s="84"/>
      <c r="B106" s="87"/>
      <c r="C106" s="21" t="s">
        <v>466</v>
      </c>
      <c r="D106" s="9" t="s">
        <v>543</v>
      </c>
      <c r="E106" s="39" t="s">
        <v>22</v>
      </c>
      <c r="F106" s="55"/>
      <c r="G106" s="9" t="s">
        <v>545</v>
      </c>
      <c r="H106" s="9"/>
      <c r="I106" s="52"/>
      <c r="J106" s="44" t="s">
        <v>544</v>
      </c>
      <c r="K106" s="7"/>
    </row>
    <row r="107" spans="1:11" s="2" customFormat="1" ht="46.5" customHeight="1">
      <c r="A107" s="84"/>
      <c r="B107" s="87"/>
      <c r="C107" s="21" t="s">
        <v>466</v>
      </c>
      <c r="D107" s="9" t="s">
        <v>547</v>
      </c>
      <c r="E107" s="39" t="s">
        <v>546</v>
      </c>
      <c r="F107" s="55"/>
      <c r="G107" s="9" t="s">
        <v>549</v>
      </c>
      <c r="H107" s="9"/>
      <c r="I107" s="52"/>
      <c r="J107" s="44" t="s">
        <v>548</v>
      </c>
      <c r="K107" s="7"/>
    </row>
    <row r="108" spans="1:11" s="2" customFormat="1" ht="46.5" customHeight="1">
      <c r="A108" s="84"/>
      <c r="B108" s="87"/>
      <c r="C108" s="21" t="s">
        <v>466</v>
      </c>
      <c r="D108" s="9" t="s">
        <v>555</v>
      </c>
      <c r="E108" s="39" t="s">
        <v>224</v>
      </c>
      <c r="F108" s="55"/>
      <c r="G108" s="9" t="s">
        <v>552</v>
      </c>
      <c r="H108" s="9" t="s">
        <v>554</v>
      </c>
      <c r="I108" s="52"/>
      <c r="J108" s="44" t="s">
        <v>550</v>
      </c>
      <c r="K108" s="7"/>
    </row>
    <row r="109" spans="1:11" s="2" customFormat="1" ht="46.5" customHeight="1">
      <c r="A109" s="84"/>
      <c r="B109" s="87"/>
      <c r="C109" s="21" t="s">
        <v>466</v>
      </c>
      <c r="D109" s="9" t="s">
        <v>556</v>
      </c>
      <c r="E109" s="39" t="s">
        <v>225</v>
      </c>
      <c r="F109" s="55"/>
      <c r="G109" s="9" t="s">
        <v>553</v>
      </c>
      <c r="H109" s="9" t="s">
        <v>554</v>
      </c>
      <c r="I109" s="52"/>
      <c r="J109" s="44" t="s">
        <v>551</v>
      </c>
      <c r="K109" s="7"/>
    </row>
    <row r="110" spans="1:11" ht="45">
      <c r="A110" s="83">
        <f>A89+1</f>
        <v>1</v>
      </c>
      <c r="B110" s="65">
        <v>3</v>
      </c>
      <c r="C110" s="21" t="s">
        <v>466</v>
      </c>
      <c r="D110" s="5" t="s">
        <v>358</v>
      </c>
      <c r="E110" s="106" t="s">
        <v>330</v>
      </c>
      <c r="J110" s="42" t="s">
        <v>33</v>
      </c>
      <c r="K110" s="4" t="s">
        <v>36</v>
      </c>
    </row>
    <row r="111" spans="1:11" s="127" customFormat="1">
      <c r="A111" s="120"/>
      <c r="B111" s="121"/>
      <c r="C111" s="122"/>
      <c r="D111" s="123"/>
      <c r="E111" s="124"/>
      <c r="F111" s="119"/>
      <c r="G111" s="119" t="s">
        <v>574</v>
      </c>
      <c r="H111" s="123"/>
      <c r="I111" s="89"/>
      <c r="J111" s="125"/>
      <c r="K111" s="126"/>
    </row>
    <row r="112" spans="1:11" s="11" customFormat="1" ht="32.25" customHeight="1">
      <c r="A112" s="82"/>
      <c r="B112" s="64"/>
      <c r="C112" s="19"/>
      <c r="D112" s="13"/>
      <c r="E112" s="38"/>
      <c r="F112" s="53"/>
      <c r="G112" s="13"/>
      <c r="H112" s="13"/>
      <c r="I112" s="54"/>
      <c r="J112" s="43"/>
      <c r="K112" s="12"/>
    </row>
    <row r="113" spans="1:11" ht="90">
      <c r="B113" s="87">
        <v>1</v>
      </c>
      <c r="C113" s="137" t="s">
        <v>575</v>
      </c>
      <c r="D113" s="139" t="s">
        <v>707</v>
      </c>
      <c r="E113" s="80" t="s">
        <v>38</v>
      </c>
      <c r="G113" s="5" t="s">
        <v>708</v>
      </c>
      <c r="J113" s="42" t="s">
        <v>709</v>
      </c>
    </row>
    <row r="114" spans="1:11" s="2" customFormat="1" ht="45">
      <c r="A114" s="83"/>
      <c r="B114" s="62">
        <v>1</v>
      </c>
      <c r="C114" s="21" t="s">
        <v>575</v>
      </c>
      <c r="D114" s="9" t="s">
        <v>715</v>
      </c>
      <c r="E114" s="80" t="s">
        <v>38</v>
      </c>
      <c r="F114" s="55"/>
      <c r="G114" s="9"/>
      <c r="H114" s="9"/>
      <c r="I114" s="52"/>
      <c r="J114" s="44" t="s">
        <v>716</v>
      </c>
      <c r="K114" s="7"/>
    </row>
    <row r="115" spans="1:11" s="2" customFormat="1" ht="120">
      <c r="A115" s="83" t="s">
        <v>742</v>
      </c>
      <c r="B115" s="87">
        <v>1</v>
      </c>
      <c r="C115" s="137" t="s">
        <v>575</v>
      </c>
      <c r="D115" s="139" t="s">
        <v>740</v>
      </c>
      <c r="E115" s="80" t="s">
        <v>38</v>
      </c>
      <c r="F115" s="55"/>
      <c r="G115" s="9" t="s">
        <v>746</v>
      </c>
      <c r="H115" s="9"/>
      <c r="I115" s="52"/>
      <c r="J115" s="44" t="s">
        <v>741</v>
      </c>
      <c r="K115" s="7"/>
    </row>
    <row r="116" spans="1:11" ht="45">
      <c r="B116" s="87">
        <v>1</v>
      </c>
      <c r="C116" s="137" t="s">
        <v>575</v>
      </c>
      <c r="D116" s="139" t="s">
        <v>567</v>
      </c>
      <c r="E116" s="79" t="s">
        <v>31</v>
      </c>
      <c r="G116" s="5" t="s">
        <v>672</v>
      </c>
      <c r="I116" s="51" t="s">
        <v>671</v>
      </c>
      <c r="J116" s="42" t="s">
        <v>670</v>
      </c>
      <c r="K116" s="4" t="s">
        <v>433</v>
      </c>
    </row>
    <row r="117" spans="1:11" ht="30">
      <c r="B117" s="65">
        <v>2</v>
      </c>
      <c r="C117" s="137" t="s">
        <v>575</v>
      </c>
      <c r="D117" s="139" t="s">
        <v>601</v>
      </c>
      <c r="E117" s="79" t="s">
        <v>31</v>
      </c>
      <c r="G117" s="5" t="s">
        <v>673</v>
      </c>
      <c r="J117" s="42" t="s">
        <v>602</v>
      </c>
    </row>
    <row r="118" spans="1:11" s="2" customFormat="1" ht="30">
      <c r="A118" s="83">
        <f t="shared" ref="A118" si="0">A117+1</f>
        <v>1</v>
      </c>
      <c r="B118" s="65">
        <v>2</v>
      </c>
      <c r="C118" s="137" t="s">
        <v>575</v>
      </c>
      <c r="D118" s="139" t="s">
        <v>727</v>
      </c>
      <c r="E118" s="79" t="s">
        <v>31</v>
      </c>
      <c r="F118" s="55"/>
      <c r="G118" s="9" t="s">
        <v>732</v>
      </c>
      <c r="H118" s="9"/>
      <c r="I118" s="52"/>
      <c r="J118" s="44" t="s">
        <v>728</v>
      </c>
      <c r="K118" s="7"/>
    </row>
    <row r="119" spans="1:11" s="2" customFormat="1" ht="45">
      <c r="A119" s="83"/>
      <c r="B119" s="87">
        <v>1</v>
      </c>
      <c r="C119" s="137" t="s">
        <v>575</v>
      </c>
      <c r="D119" s="139" t="s">
        <v>676</v>
      </c>
      <c r="E119" s="76" t="s">
        <v>73</v>
      </c>
      <c r="F119" s="55"/>
      <c r="G119" s="9" t="s">
        <v>674</v>
      </c>
      <c r="H119" s="9"/>
      <c r="I119" s="52"/>
      <c r="J119" s="44" t="s">
        <v>675</v>
      </c>
      <c r="K119" s="7" t="s">
        <v>277</v>
      </c>
    </row>
    <row r="120" spans="1:11" s="2" customFormat="1" ht="30">
      <c r="A120" s="83"/>
      <c r="B120" s="87">
        <v>1</v>
      </c>
      <c r="C120" s="137" t="s">
        <v>575</v>
      </c>
      <c r="D120" s="139" t="s">
        <v>727</v>
      </c>
      <c r="E120" s="76" t="s">
        <v>73</v>
      </c>
      <c r="F120" s="55"/>
      <c r="G120" s="9" t="s">
        <v>733</v>
      </c>
      <c r="H120" s="9"/>
      <c r="I120" s="52"/>
      <c r="J120" s="44" t="s">
        <v>728</v>
      </c>
      <c r="K120" s="7"/>
    </row>
    <row r="121" spans="1:11" s="2" customFormat="1" ht="30">
      <c r="A121" s="83"/>
      <c r="B121" s="87">
        <v>1</v>
      </c>
      <c r="C121" s="137" t="s">
        <v>575</v>
      </c>
      <c r="D121" s="139" t="s">
        <v>736</v>
      </c>
      <c r="E121" s="76" t="s">
        <v>73</v>
      </c>
      <c r="F121" s="55"/>
      <c r="G121" s="9" t="s">
        <v>737</v>
      </c>
      <c r="H121" s="9" t="s">
        <v>738</v>
      </c>
      <c r="I121" s="52"/>
      <c r="J121" s="44" t="s">
        <v>739</v>
      </c>
      <c r="K121" s="7"/>
    </row>
    <row r="122" spans="1:11" s="2" customFormat="1" ht="90">
      <c r="A122" s="83">
        <f>A235+1</f>
        <v>1</v>
      </c>
      <c r="B122" s="87">
        <v>1</v>
      </c>
      <c r="C122" s="137" t="s">
        <v>575</v>
      </c>
      <c r="D122" s="139" t="s">
        <v>681</v>
      </c>
      <c r="E122" s="77" t="s">
        <v>125</v>
      </c>
      <c r="F122" s="55"/>
      <c r="G122" s="9"/>
      <c r="H122" s="9"/>
      <c r="I122" s="52"/>
      <c r="J122" s="44" t="s">
        <v>714</v>
      </c>
      <c r="K122" s="7" t="s">
        <v>277</v>
      </c>
    </row>
    <row r="123" spans="1:11" s="2" customFormat="1" ht="30">
      <c r="A123" s="83">
        <f t="shared" ref="A123:A127" si="1">A122+1</f>
        <v>2</v>
      </c>
      <c r="B123" s="87">
        <v>1</v>
      </c>
      <c r="C123" s="137" t="s">
        <v>575</v>
      </c>
      <c r="D123" s="139" t="s">
        <v>717</v>
      </c>
      <c r="E123" s="77" t="s">
        <v>125</v>
      </c>
      <c r="F123" s="55"/>
      <c r="G123" s="9" t="s">
        <v>718</v>
      </c>
      <c r="H123" s="9"/>
      <c r="I123" s="52"/>
      <c r="J123" s="44" t="s">
        <v>719</v>
      </c>
      <c r="K123" s="7" t="s">
        <v>277</v>
      </c>
    </row>
    <row r="124" spans="1:11" s="2" customFormat="1" ht="45">
      <c r="A124" s="83">
        <f t="shared" si="1"/>
        <v>3</v>
      </c>
      <c r="B124" s="87">
        <v>1</v>
      </c>
      <c r="C124" s="137" t="s">
        <v>575</v>
      </c>
      <c r="D124" s="139" t="s">
        <v>720</v>
      </c>
      <c r="E124" s="77" t="s">
        <v>125</v>
      </c>
      <c r="F124" s="55"/>
      <c r="G124" s="9" t="s">
        <v>718</v>
      </c>
      <c r="H124" s="9"/>
      <c r="I124" s="52"/>
      <c r="J124" s="44" t="s">
        <v>721</v>
      </c>
      <c r="K124" s="7" t="s">
        <v>277</v>
      </c>
    </row>
    <row r="125" spans="1:11" s="2" customFormat="1" ht="30">
      <c r="A125" s="83">
        <f t="shared" si="1"/>
        <v>4</v>
      </c>
      <c r="B125" s="87">
        <v>1</v>
      </c>
      <c r="C125" s="137" t="s">
        <v>575</v>
      </c>
      <c r="D125" s="139" t="s">
        <v>722</v>
      </c>
      <c r="E125" s="77" t="s">
        <v>125</v>
      </c>
      <c r="F125" s="55"/>
      <c r="G125" s="9" t="s">
        <v>718</v>
      </c>
      <c r="H125" s="9"/>
      <c r="I125" s="52"/>
      <c r="J125" s="44"/>
      <c r="K125" s="7"/>
    </row>
    <row r="126" spans="1:11" s="2" customFormat="1" ht="30">
      <c r="A126" s="83">
        <f t="shared" si="1"/>
        <v>5</v>
      </c>
      <c r="B126" s="87">
        <v>1</v>
      </c>
      <c r="C126" s="137" t="s">
        <v>575</v>
      </c>
      <c r="D126" s="139" t="s">
        <v>723</v>
      </c>
      <c r="E126" s="77" t="s">
        <v>125</v>
      </c>
      <c r="F126" s="55"/>
      <c r="G126" s="9" t="s">
        <v>718</v>
      </c>
      <c r="H126" s="9"/>
      <c r="I126" s="52"/>
      <c r="J126" s="44" t="s">
        <v>724</v>
      </c>
      <c r="K126" s="7"/>
    </row>
    <row r="127" spans="1:11" s="2" customFormat="1" ht="30">
      <c r="A127" s="83">
        <f t="shared" si="1"/>
        <v>6</v>
      </c>
      <c r="B127" s="87">
        <v>1</v>
      </c>
      <c r="C127" s="137" t="s">
        <v>575</v>
      </c>
      <c r="D127" s="139" t="s">
        <v>727</v>
      </c>
      <c r="E127" s="77" t="s">
        <v>125</v>
      </c>
      <c r="F127" s="55"/>
      <c r="G127" s="9" t="s">
        <v>718</v>
      </c>
      <c r="H127" s="9"/>
      <c r="I127" s="52"/>
      <c r="J127" s="44" t="s">
        <v>728</v>
      </c>
      <c r="K127" s="7"/>
    </row>
    <row r="128" spans="1:11" s="2" customFormat="1" ht="60">
      <c r="A128" s="83">
        <f>A126+1</f>
        <v>6</v>
      </c>
      <c r="B128" s="87">
        <v>1</v>
      </c>
      <c r="C128" s="137" t="s">
        <v>575</v>
      </c>
      <c r="D128" s="139" t="s">
        <v>725</v>
      </c>
      <c r="E128" s="77" t="s">
        <v>125</v>
      </c>
      <c r="F128" s="55"/>
      <c r="G128" s="9" t="s">
        <v>718</v>
      </c>
      <c r="H128" s="9" t="s">
        <v>729</v>
      </c>
      <c r="I128" s="52"/>
      <c r="J128" s="44" t="s">
        <v>726</v>
      </c>
      <c r="K128" s="7"/>
    </row>
    <row r="129" spans="1:11" ht="30">
      <c r="B129" s="65">
        <v>2</v>
      </c>
      <c r="C129" s="137" t="s">
        <v>575</v>
      </c>
      <c r="D129" s="139" t="s">
        <v>351</v>
      </c>
      <c r="E129" s="73" t="s">
        <v>184</v>
      </c>
      <c r="G129" s="5" t="s">
        <v>749</v>
      </c>
      <c r="J129" s="42" t="s">
        <v>296</v>
      </c>
    </row>
    <row r="130" spans="1:11" ht="30">
      <c r="B130" s="65">
        <v>2</v>
      </c>
      <c r="C130" s="137" t="s">
        <v>575</v>
      </c>
      <c r="D130" s="139" t="s">
        <v>750</v>
      </c>
      <c r="E130" s="73" t="s">
        <v>184</v>
      </c>
      <c r="G130" s="5" t="s">
        <v>753</v>
      </c>
      <c r="H130" s="5" t="s">
        <v>751</v>
      </c>
      <c r="J130" s="42" t="s">
        <v>752</v>
      </c>
    </row>
    <row r="131" spans="1:11" s="2" customFormat="1" ht="90">
      <c r="A131" s="83"/>
      <c r="B131" s="87">
        <v>1</v>
      </c>
      <c r="C131" s="137" t="s">
        <v>575</v>
      </c>
      <c r="D131" s="139" t="s">
        <v>571</v>
      </c>
      <c r="E131" s="75" t="s">
        <v>322</v>
      </c>
      <c r="F131" s="55" t="s">
        <v>679</v>
      </c>
      <c r="G131" s="9" t="s">
        <v>680</v>
      </c>
      <c r="H131" s="105" t="s">
        <v>685</v>
      </c>
      <c r="I131" s="51" t="s">
        <v>671</v>
      </c>
      <c r="J131" s="44" t="s">
        <v>684</v>
      </c>
      <c r="K131" s="7"/>
    </row>
    <row r="132" spans="1:11" ht="60">
      <c r="B132" s="87">
        <v>1</v>
      </c>
      <c r="C132" s="137" t="s">
        <v>575</v>
      </c>
      <c r="D132" s="139" t="s">
        <v>692</v>
      </c>
      <c r="E132" s="75" t="s">
        <v>322</v>
      </c>
      <c r="F132" s="48" t="s">
        <v>705</v>
      </c>
      <c r="H132" s="5" t="s">
        <v>703</v>
      </c>
      <c r="J132" s="42" t="s">
        <v>704</v>
      </c>
      <c r="K132" s="4" t="s">
        <v>433</v>
      </c>
    </row>
    <row r="133" spans="1:11" s="2" customFormat="1" ht="90">
      <c r="A133" s="83"/>
      <c r="B133" s="87">
        <v>1</v>
      </c>
      <c r="C133" s="137" t="s">
        <v>575</v>
      </c>
      <c r="D133" s="139" t="s">
        <v>666</v>
      </c>
      <c r="E133" s="75" t="s">
        <v>322</v>
      </c>
      <c r="F133" s="55"/>
      <c r="G133" s="9"/>
      <c r="H133" s="9" t="s">
        <v>706</v>
      </c>
      <c r="I133" s="51" t="s">
        <v>671</v>
      </c>
      <c r="J133" s="44" t="s">
        <v>691</v>
      </c>
      <c r="K133" s="7" t="s">
        <v>433</v>
      </c>
    </row>
    <row r="134" spans="1:11" s="2" customFormat="1" ht="75">
      <c r="A134" s="83"/>
      <c r="B134" s="87">
        <v>1</v>
      </c>
      <c r="C134" s="137" t="s">
        <v>575</v>
      </c>
      <c r="D134" s="139" t="s">
        <v>626</v>
      </c>
      <c r="E134" s="75" t="s">
        <v>322</v>
      </c>
      <c r="F134" s="55"/>
      <c r="G134" s="9" t="s">
        <v>689</v>
      </c>
      <c r="H134" s="9" t="s">
        <v>694</v>
      </c>
      <c r="I134" s="52"/>
      <c r="J134" s="44" t="s">
        <v>688</v>
      </c>
      <c r="K134" s="7" t="s">
        <v>433</v>
      </c>
    </row>
    <row r="135" spans="1:11" s="2" customFormat="1" ht="45">
      <c r="A135" s="83"/>
      <c r="B135" s="87">
        <v>1</v>
      </c>
      <c r="C135" s="137" t="s">
        <v>575</v>
      </c>
      <c r="D135" s="139" t="s">
        <v>636</v>
      </c>
      <c r="E135" s="75" t="s">
        <v>322</v>
      </c>
      <c r="F135" s="55"/>
      <c r="G135" s="9"/>
      <c r="H135" s="9"/>
      <c r="I135" s="52"/>
      <c r="J135" s="44" t="s">
        <v>639</v>
      </c>
      <c r="K135" s="7" t="s">
        <v>433</v>
      </c>
    </row>
    <row r="136" spans="1:11" s="2" customFormat="1" ht="168" customHeight="1">
      <c r="A136" s="83"/>
      <c r="B136" s="87">
        <v>1</v>
      </c>
      <c r="C136" s="137" t="s">
        <v>575</v>
      </c>
      <c r="D136" s="139" t="s">
        <v>638</v>
      </c>
      <c r="E136" s="75" t="s">
        <v>322</v>
      </c>
      <c r="F136" s="55" t="s">
        <v>689</v>
      </c>
      <c r="G136" s="9" t="s">
        <v>690</v>
      </c>
      <c r="H136" s="9" t="s">
        <v>687</v>
      </c>
      <c r="I136" s="51" t="s">
        <v>671</v>
      </c>
      <c r="J136" s="44" t="s">
        <v>686</v>
      </c>
      <c r="K136" s="7" t="s">
        <v>433</v>
      </c>
    </row>
    <row r="137" spans="1:11" s="2" customFormat="1" ht="75">
      <c r="A137" s="83"/>
      <c r="B137" s="62">
        <v>1</v>
      </c>
      <c r="C137" s="21" t="s">
        <v>575</v>
      </c>
      <c r="D137" s="9" t="s">
        <v>667</v>
      </c>
      <c r="E137" s="75" t="s">
        <v>322</v>
      </c>
      <c r="F137" s="55" t="s">
        <v>770</v>
      </c>
      <c r="G137" s="9"/>
      <c r="H137" s="9" t="s">
        <v>702</v>
      </c>
      <c r="I137" s="51" t="s">
        <v>671</v>
      </c>
      <c r="J137" s="44" t="s">
        <v>713</v>
      </c>
      <c r="K137" s="7" t="s">
        <v>433</v>
      </c>
    </row>
    <row r="138" spans="1:11" s="2" customFormat="1" ht="90">
      <c r="A138" s="83"/>
      <c r="B138" s="87">
        <v>1</v>
      </c>
      <c r="C138" s="137" t="s">
        <v>575</v>
      </c>
      <c r="D138" s="139" t="s">
        <v>677</v>
      </c>
      <c r="E138" s="75" t="s">
        <v>322</v>
      </c>
      <c r="F138" s="55" t="s">
        <v>698</v>
      </c>
      <c r="G138" s="9" t="s">
        <v>699</v>
      </c>
      <c r="H138" s="9"/>
      <c r="I138" s="51" t="s">
        <v>671</v>
      </c>
      <c r="J138" s="44" t="s">
        <v>678</v>
      </c>
      <c r="K138" s="7"/>
    </row>
    <row r="139" spans="1:11" ht="45">
      <c r="B139" s="65">
        <v>2</v>
      </c>
      <c r="C139" s="137" t="s">
        <v>575</v>
      </c>
      <c r="D139" s="139" t="s">
        <v>419</v>
      </c>
      <c r="E139" s="72" t="s">
        <v>270</v>
      </c>
      <c r="J139" s="42" t="s">
        <v>429</v>
      </c>
    </row>
    <row r="140" spans="1:11" ht="30">
      <c r="B140" s="71">
        <v>2</v>
      </c>
      <c r="C140" s="25" t="s">
        <v>575</v>
      </c>
      <c r="D140" s="16" t="s">
        <v>596</v>
      </c>
      <c r="E140" s="72" t="s">
        <v>270</v>
      </c>
      <c r="F140" s="58"/>
      <c r="G140" s="16" t="s">
        <v>767</v>
      </c>
      <c r="H140" s="16"/>
      <c r="I140" s="59"/>
      <c r="J140" s="45" t="s">
        <v>597</v>
      </c>
      <c r="K140" s="15"/>
    </row>
    <row r="141" spans="1:11" ht="30">
      <c r="B141" s="87">
        <v>1</v>
      </c>
      <c r="C141" s="137" t="s">
        <v>575</v>
      </c>
      <c r="D141" s="139" t="s">
        <v>613</v>
      </c>
      <c r="E141" s="72" t="s">
        <v>270</v>
      </c>
      <c r="G141" s="5" t="s">
        <v>766</v>
      </c>
      <c r="J141" s="42" t="s">
        <v>614</v>
      </c>
      <c r="K141" s="4" t="s">
        <v>433</v>
      </c>
    </row>
    <row r="142" spans="1:11" ht="75">
      <c r="B142" s="87">
        <v>1</v>
      </c>
      <c r="C142" s="137" t="s">
        <v>575</v>
      </c>
      <c r="D142" s="139" t="s">
        <v>756</v>
      </c>
      <c r="E142" s="72" t="s">
        <v>270</v>
      </c>
      <c r="G142" s="5" t="s">
        <v>760</v>
      </c>
      <c r="I142" s="51" t="s">
        <v>671</v>
      </c>
      <c r="J142" s="42" t="s">
        <v>757</v>
      </c>
    </row>
    <row r="143" spans="1:11" s="2" customFormat="1" ht="45">
      <c r="A143" s="84"/>
      <c r="B143" s="87">
        <v>1</v>
      </c>
      <c r="C143" s="137" t="s">
        <v>575</v>
      </c>
      <c r="D143" s="139" t="s">
        <v>615</v>
      </c>
      <c r="E143" s="131" t="s">
        <v>557</v>
      </c>
      <c r="F143" s="55"/>
      <c r="G143" s="9"/>
      <c r="H143" s="9"/>
      <c r="I143" s="52"/>
      <c r="J143" s="44" t="s">
        <v>616</v>
      </c>
      <c r="K143" s="7"/>
    </row>
    <row r="144" spans="1:11" s="2" customFormat="1" ht="45">
      <c r="A144" s="84"/>
      <c r="B144" s="87">
        <v>1</v>
      </c>
      <c r="C144" s="137" t="s">
        <v>575</v>
      </c>
      <c r="D144" s="139" t="s">
        <v>632</v>
      </c>
      <c r="E144" s="131" t="s">
        <v>557</v>
      </c>
      <c r="F144" s="55"/>
      <c r="G144" s="9"/>
      <c r="H144" s="9"/>
      <c r="I144" s="52"/>
      <c r="J144" s="44" t="s">
        <v>633</v>
      </c>
      <c r="K144" s="7"/>
    </row>
    <row r="145" spans="1:11" s="2" customFormat="1" ht="30">
      <c r="A145" s="84"/>
      <c r="B145" s="87">
        <v>1</v>
      </c>
      <c r="C145" s="137" t="s">
        <v>575</v>
      </c>
      <c r="D145" s="139" t="s">
        <v>743</v>
      </c>
      <c r="E145" s="131" t="s">
        <v>557</v>
      </c>
      <c r="F145" s="55"/>
      <c r="G145" s="9" t="s">
        <v>764</v>
      </c>
      <c r="H145" s="9"/>
      <c r="I145" s="52"/>
      <c r="J145" s="44"/>
      <c r="K145" s="7"/>
    </row>
    <row r="146" spans="1:11" s="2" customFormat="1" ht="45">
      <c r="A146" s="84"/>
      <c r="B146" s="65">
        <v>2</v>
      </c>
      <c r="C146" s="137" t="s">
        <v>575</v>
      </c>
      <c r="D146" s="159" t="s">
        <v>599</v>
      </c>
      <c r="E146" s="132" t="s">
        <v>598</v>
      </c>
      <c r="F146" s="55" t="s">
        <v>762</v>
      </c>
      <c r="G146" s="9" t="s">
        <v>763</v>
      </c>
      <c r="H146" s="9"/>
      <c r="I146" s="52"/>
      <c r="J146" s="44" t="s">
        <v>600</v>
      </c>
      <c r="K146" s="7"/>
    </row>
    <row r="147" spans="1:11" s="11" customFormat="1" ht="32.25" customHeight="1">
      <c r="A147" s="82"/>
      <c r="B147" s="64"/>
      <c r="C147" s="19"/>
      <c r="D147" s="13"/>
      <c r="E147" s="38"/>
      <c r="F147" s="53"/>
      <c r="G147" s="13"/>
      <c r="H147" s="13"/>
      <c r="I147" s="54"/>
      <c r="J147" s="43"/>
      <c r="K147" s="12"/>
    </row>
    <row r="148" spans="1:11" s="2" customFormat="1" ht="32.25" customHeight="1">
      <c r="A148" s="84"/>
      <c r="B148" s="67"/>
      <c r="C148" s="21"/>
      <c r="D148" s="9"/>
      <c r="E148" s="39"/>
      <c r="F148" s="55"/>
      <c r="G148" s="9"/>
      <c r="H148" s="9"/>
      <c r="I148" s="52"/>
      <c r="J148" s="44"/>
      <c r="K148" s="7"/>
    </row>
    <row r="149" spans="1:11" s="2" customFormat="1" ht="32.25" customHeight="1">
      <c r="A149" s="84"/>
      <c r="B149" s="67"/>
      <c r="C149" s="21"/>
      <c r="D149" s="9"/>
      <c r="E149" s="39"/>
      <c r="F149" s="55"/>
      <c r="G149" s="9"/>
      <c r="H149" s="9"/>
      <c r="I149" s="52"/>
      <c r="J149" s="44"/>
      <c r="K149" s="7"/>
    </row>
    <row r="150" spans="1:11" s="2" customFormat="1" ht="32.25" customHeight="1">
      <c r="A150" s="84"/>
      <c r="B150" s="67"/>
      <c r="C150" s="21"/>
      <c r="D150" s="9"/>
      <c r="E150" s="39"/>
      <c r="F150" s="55"/>
      <c r="G150" s="9"/>
      <c r="H150" s="9"/>
      <c r="I150" s="52"/>
      <c r="J150" s="44"/>
      <c r="K150" s="7"/>
    </row>
    <row r="151" spans="1:11" s="2" customFormat="1" ht="32.25" customHeight="1">
      <c r="A151" s="84"/>
      <c r="B151" s="67"/>
      <c r="C151" s="21"/>
      <c r="D151" s="9"/>
      <c r="E151" s="39"/>
      <c r="F151" s="55"/>
      <c r="G151" s="9"/>
      <c r="H151" s="9"/>
      <c r="I151" s="52"/>
      <c r="J151" s="44"/>
      <c r="K151" s="7"/>
    </row>
    <row r="152" spans="1:11" s="2" customFormat="1" ht="32.25" customHeight="1">
      <c r="A152" s="84"/>
      <c r="B152" s="67"/>
      <c r="C152" s="21"/>
      <c r="D152" s="9"/>
      <c r="E152" s="39"/>
      <c r="F152" s="55"/>
      <c r="G152" s="9"/>
      <c r="H152" s="9"/>
      <c r="I152" s="52"/>
      <c r="J152" s="44"/>
      <c r="K152" s="7"/>
    </row>
    <row r="153" spans="1:11" s="2" customFormat="1" ht="32.25" customHeight="1">
      <c r="A153" s="84"/>
      <c r="B153" s="67"/>
      <c r="C153" s="21"/>
      <c r="D153" s="9"/>
      <c r="E153" s="39"/>
      <c r="F153" s="55"/>
      <c r="G153" s="9"/>
      <c r="H153" s="9"/>
      <c r="I153" s="52"/>
      <c r="J153" s="44"/>
      <c r="K153" s="7"/>
    </row>
    <row r="154" spans="1:11" ht="90">
      <c r="B154" s="62">
        <v>1</v>
      </c>
      <c r="C154" s="21"/>
      <c r="D154" s="5" t="s">
        <v>710</v>
      </c>
      <c r="E154" s="80" t="s">
        <v>38</v>
      </c>
      <c r="G154" s="5" t="s">
        <v>708</v>
      </c>
      <c r="J154" s="42" t="s">
        <v>711</v>
      </c>
    </row>
    <row r="155" spans="1:11" ht="30">
      <c r="B155" s="68">
        <v>3</v>
      </c>
      <c r="C155" s="21"/>
      <c r="D155" s="5" t="s">
        <v>86</v>
      </c>
      <c r="E155" s="80" t="s">
        <v>38</v>
      </c>
      <c r="J155" s="42" t="s">
        <v>582</v>
      </c>
    </row>
    <row r="156" spans="1:11" s="2" customFormat="1" ht="46.5" customHeight="1">
      <c r="A156" s="84"/>
      <c r="B156" s="62">
        <v>1</v>
      </c>
      <c r="C156" s="21"/>
      <c r="D156" s="9" t="s">
        <v>584</v>
      </c>
      <c r="E156" s="80" t="s">
        <v>38</v>
      </c>
      <c r="F156" s="55"/>
      <c r="G156" s="9"/>
      <c r="H156" s="9"/>
      <c r="I156" s="52"/>
      <c r="J156" s="44" t="s">
        <v>585</v>
      </c>
      <c r="K156" s="7"/>
    </row>
    <row r="157" spans="1:11" s="2" customFormat="1">
      <c r="A157" s="83"/>
      <c r="B157" s="62">
        <v>1</v>
      </c>
      <c r="C157" s="21"/>
      <c r="D157" s="9" t="s">
        <v>366</v>
      </c>
      <c r="E157" s="80" t="s">
        <v>38</v>
      </c>
      <c r="F157" s="55"/>
      <c r="G157" s="9"/>
      <c r="H157" s="9"/>
      <c r="I157" s="52" t="s">
        <v>213</v>
      </c>
      <c r="J157" s="44" t="s">
        <v>367</v>
      </c>
      <c r="K157" s="7"/>
    </row>
    <row r="158" spans="1:11" s="2" customFormat="1" ht="45">
      <c r="A158" s="83"/>
      <c r="B158" s="67">
        <v>2</v>
      </c>
      <c r="C158" s="21"/>
      <c r="D158" s="9" t="s">
        <v>472</v>
      </c>
      <c r="E158" s="80" t="s">
        <v>38</v>
      </c>
      <c r="F158" s="55"/>
      <c r="G158" s="9"/>
      <c r="H158" s="9"/>
      <c r="I158" s="52"/>
      <c r="J158" s="44" t="s">
        <v>473</v>
      </c>
      <c r="K158" s="7"/>
    </row>
    <row r="159" spans="1:11" s="2" customFormat="1" ht="60">
      <c r="A159" s="83"/>
      <c r="B159" s="70">
        <v>2</v>
      </c>
      <c r="C159" s="22"/>
      <c r="D159" s="102" t="s">
        <v>693</v>
      </c>
      <c r="E159" s="80" t="s">
        <v>38</v>
      </c>
      <c r="F159" s="55"/>
      <c r="G159" s="9"/>
      <c r="H159" s="9"/>
      <c r="I159" s="52"/>
      <c r="J159" s="44" t="s">
        <v>769</v>
      </c>
      <c r="K159" s="7"/>
    </row>
    <row r="160" spans="1:11" s="2" customFormat="1" ht="60">
      <c r="A160" s="83"/>
      <c r="B160" s="62">
        <v>1</v>
      </c>
      <c r="C160" s="21"/>
      <c r="D160" s="5" t="s">
        <v>515</v>
      </c>
      <c r="E160" s="78" t="s">
        <v>339</v>
      </c>
      <c r="F160" s="55"/>
      <c r="G160" s="9"/>
      <c r="H160" s="9"/>
      <c r="I160" s="52"/>
      <c r="J160" s="44" t="s">
        <v>516</v>
      </c>
      <c r="K160" s="7"/>
    </row>
    <row r="161" spans="1:11" ht="45">
      <c r="B161" s="68">
        <v>2</v>
      </c>
      <c r="C161" s="21"/>
      <c r="D161" s="5" t="s">
        <v>531</v>
      </c>
      <c r="E161" s="75" t="s">
        <v>322</v>
      </c>
      <c r="J161" s="42" t="s">
        <v>532</v>
      </c>
      <c r="K161" s="4" t="s">
        <v>433</v>
      </c>
    </row>
    <row r="162" spans="1:11" ht="60">
      <c r="B162" s="63">
        <v>1</v>
      </c>
      <c r="C162" s="21"/>
      <c r="D162" s="5" t="s">
        <v>499</v>
      </c>
      <c r="E162" s="75" t="s">
        <v>322</v>
      </c>
      <c r="J162" s="42" t="s">
        <v>712</v>
      </c>
      <c r="K162" s="4" t="s">
        <v>433</v>
      </c>
    </row>
    <row r="163" spans="1:11" s="2" customFormat="1" ht="30">
      <c r="A163" s="83"/>
      <c r="B163" s="68">
        <v>2</v>
      </c>
      <c r="C163" s="21"/>
      <c r="D163" s="9" t="s">
        <v>629</v>
      </c>
      <c r="E163" s="75" t="s">
        <v>322</v>
      </c>
      <c r="F163" s="55"/>
      <c r="G163" s="9"/>
      <c r="H163" s="9"/>
      <c r="I163" s="52"/>
      <c r="J163" s="44" t="s">
        <v>631</v>
      </c>
      <c r="K163" s="7"/>
    </row>
    <row r="164" spans="1:11" s="2" customFormat="1" ht="45">
      <c r="A164" s="83"/>
      <c r="B164" s="62">
        <v>1</v>
      </c>
      <c r="C164" s="21"/>
      <c r="D164" s="9" t="s">
        <v>650</v>
      </c>
      <c r="E164" s="75" t="s">
        <v>322</v>
      </c>
      <c r="F164" s="55"/>
      <c r="G164" s="9"/>
      <c r="H164" s="9"/>
      <c r="I164" s="52"/>
      <c r="J164" s="44" t="s">
        <v>697</v>
      </c>
      <c r="K164" s="7" t="s">
        <v>433</v>
      </c>
    </row>
    <row r="165" spans="1:11" s="2" customFormat="1" ht="45">
      <c r="A165" s="83"/>
      <c r="B165" s="62">
        <v>1</v>
      </c>
      <c r="C165" s="21"/>
      <c r="D165" s="9" t="s">
        <v>480</v>
      </c>
      <c r="E165" s="99" t="s">
        <v>467</v>
      </c>
      <c r="F165" s="55"/>
      <c r="G165" s="9"/>
      <c r="H165" s="9"/>
      <c r="I165" s="52"/>
      <c r="J165" s="44" t="s">
        <v>481</v>
      </c>
      <c r="K165" s="7"/>
    </row>
    <row r="166" spans="1:11" s="2" customFormat="1" ht="30">
      <c r="A166" s="83"/>
      <c r="B166" s="62">
        <v>1</v>
      </c>
      <c r="C166" s="21"/>
      <c r="D166" s="9" t="s">
        <v>484</v>
      </c>
      <c r="E166" s="99" t="s">
        <v>467</v>
      </c>
      <c r="F166" s="55"/>
      <c r="G166" s="9"/>
      <c r="H166" s="9"/>
      <c r="I166" s="52"/>
      <c r="J166" s="44" t="s">
        <v>485</v>
      </c>
      <c r="K166" s="7"/>
    </row>
    <row r="167" spans="1:11" s="2" customFormat="1" ht="60">
      <c r="A167" s="83"/>
      <c r="B167" s="67">
        <v>2</v>
      </c>
      <c r="C167" s="21"/>
      <c r="D167" s="9" t="s">
        <v>488</v>
      </c>
      <c r="E167" s="99" t="s">
        <v>467</v>
      </c>
      <c r="F167" s="55"/>
      <c r="G167" s="9"/>
      <c r="H167" s="9"/>
      <c r="I167" s="52"/>
      <c r="J167" s="44" t="s">
        <v>489</v>
      </c>
      <c r="K167" s="7"/>
    </row>
    <row r="168" spans="1:11" s="2" customFormat="1" ht="60">
      <c r="A168" s="83"/>
      <c r="B168" s="67">
        <v>2</v>
      </c>
      <c r="C168" s="21"/>
      <c r="D168" s="9" t="s">
        <v>496</v>
      </c>
      <c r="E168" s="99" t="s">
        <v>467</v>
      </c>
      <c r="F168" s="55"/>
      <c r="G168" s="9"/>
      <c r="H168" s="9"/>
      <c r="I168" s="52"/>
      <c r="J168" s="44" t="s">
        <v>497</v>
      </c>
      <c r="K168" s="7"/>
    </row>
    <row r="169" spans="1:11" s="2" customFormat="1" ht="30">
      <c r="A169" s="83"/>
      <c r="B169" s="67">
        <v>2</v>
      </c>
      <c r="C169" s="21"/>
      <c r="D169" s="9" t="s">
        <v>511</v>
      </c>
      <c r="E169" s="99" t="s">
        <v>467</v>
      </c>
      <c r="F169" s="55"/>
      <c r="G169" s="9"/>
      <c r="H169" s="9"/>
      <c r="I169" s="52"/>
      <c r="J169" s="44" t="s">
        <v>512</v>
      </c>
      <c r="K169" s="7"/>
    </row>
    <row r="170" spans="1:11" s="2" customFormat="1" ht="30">
      <c r="A170" s="83"/>
      <c r="B170" s="62">
        <v>1</v>
      </c>
      <c r="C170" s="21"/>
      <c r="D170" s="9" t="s">
        <v>506</v>
      </c>
      <c r="E170" s="99" t="s">
        <v>467</v>
      </c>
      <c r="F170" s="55"/>
      <c r="G170" s="9"/>
      <c r="H170" s="9"/>
      <c r="I170" s="52"/>
      <c r="J170" s="44" t="s">
        <v>513</v>
      </c>
      <c r="K170" s="7" t="s">
        <v>433</v>
      </c>
    </row>
    <row r="171" spans="1:11" s="2" customFormat="1" ht="30">
      <c r="A171" s="83"/>
      <c r="B171" s="62">
        <v>1</v>
      </c>
      <c r="C171" s="21"/>
      <c r="D171" s="9" t="s">
        <v>569</v>
      </c>
      <c r="E171" s="99" t="s">
        <v>467</v>
      </c>
      <c r="F171" s="55"/>
      <c r="G171" s="9"/>
      <c r="H171" s="9"/>
      <c r="I171" s="52"/>
      <c r="J171" s="44" t="s">
        <v>568</v>
      </c>
      <c r="K171" s="7" t="s">
        <v>433</v>
      </c>
    </row>
    <row r="172" spans="1:11" s="2" customFormat="1" ht="30">
      <c r="A172" s="83"/>
      <c r="B172" s="62">
        <v>1</v>
      </c>
      <c r="C172" s="21"/>
      <c r="D172" s="9" t="s">
        <v>618</v>
      </c>
      <c r="E172" s="99" t="s">
        <v>467</v>
      </c>
      <c r="F172" s="55"/>
      <c r="G172" s="9"/>
      <c r="H172" s="9"/>
      <c r="I172" s="52"/>
      <c r="J172" s="44" t="s">
        <v>619</v>
      </c>
      <c r="K172" s="7" t="s">
        <v>433</v>
      </c>
    </row>
    <row r="173" spans="1:11" s="2" customFormat="1" ht="30">
      <c r="A173" s="83"/>
      <c r="B173" s="62">
        <v>1</v>
      </c>
      <c r="C173" s="21"/>
      <c r="D173" s="9" t="s">
        <v>636</v>
      </c>
      <c r="E173" s="99" t="s">
        <v>467</v>
      </c>
      <c r="F173" s="55"/>
      <c r="G173" s="9"/>
      <c r="H173" s="9"/>
      <c r="I173" s="52"/>
      <c r="J173" s="44" t="s">
        <v>637</v>
      </c>
      <c r="K173" s="7" t="s">
        <v>433</v>
      </c>
    </row>
    <row r="174" spans="1:11" s="2" customFormat="1" ht="45">
      <c r="A174" s="83"/>
      <c r="B174" s="62">
        <v>1</v>
      </c>
      <c r="C174" s="21"/>
      <c r="D174" s="9" t="s">
        <v>620</v>
      </c>
      <c r="E174" s="99" t="s">
        <v>467</v>
      </c>
      <c r="F174" s="55"/>
      <c r="G174" s="9"/>
      <c r="H174" s="9"/>
      <c r="I174" s="52"/>
      <c r="J174" s="44" t="s">
        <v>621</v>
      </c>
      <c r="K174" s="7" t="s">
        <v>433</v>
      </c>
    </row>
    <row r="175" spans="1:11" s="2" customFormat="1" ht="45">
      <c r="A175" s="83"/>
      <c r="B175" s="62">
        <v>1</v>
      </c>
      <c r="C175" s="21"/>
      <c r="D175" s="9" t="s">
        <v>622</v>
      </c>
      <c r="E175" s="99" t="s">
        <v>467</v>
      </c>
      <c r="F175" s="55"/>
      <c r="G175" s="9"/>
      <c r="H175" s="9"/>
      <c r="I175" s="52"/>
      <c r="J175" s="44" t="s">
        <v>623</v>
      </c>
      <c r="K175" s="7" t="s">
        <v>433</v>
      </c>
    </row>
    <row r="176" spans="1:11" s="2" customFormat="1" ht="30">
      <c r="A176" s="83"/>
      <c r="B176" s="62">
        <v>1</v>
      </c>
      <c r="C176" s="21"/>
      <c r="D176" s="9" t="s">
        <v>624</v>
      </c>
      <c r="E176" s="99" t="s">
        <v>467</v>
      </c>
      <c r="F176" s="55"/>
      <c r="G176" s="9"/>
      <c r="H176" s="9"/>
      <c r="I176" s="52"/>
      <c r="J176" s="44" t="s">
        <v>625</v>
      </c>
      <c r="K176" s="7" t="s">
        <v>433</v>
      </c>
    </row>
    <row r="177" spans="1:11" s="2" customFormat="1" ht="45">
      <c r="A177" s="83"/>
      <c r="B177" s="62">
        <v>1</v>
      </c>
      <c r="C177" s="21"/>
      <c r="D177" s="9" t="s">
        <v>626</v>
      </c>
      <c r="E177" s="99" t="s">
        <v>467</v>
      </c>
      <c r="F177" s="55"/>
      <c r="G177" s="9"/>
      <c r="H177" s="9"/>
      <c r="I177" s="52"/>
      <c r="J177" s="44" t="s">
        <v>664</v>
      </c>
      <c r="K177" s="7" t="s">
        <v>433</v>
      </c>
    </row>
    <row r="178" spans="1:11" s="2" customFormat="1" ht="30">
      <c r="A178" s="83"/>
      <c r="B178" s="62">
        <v>1</v>
      </c>
      <c r="C178" s="21"/>
      <c r="D178" s="9" t="s">
        <v>627</v>
      </c>
      <c r="E178" s="99" t="s">
        <v>467</v>
      </c>
      <c r="F178" s="55"/>
      <c r="G178" s="9"/>
      <c r="H178" s="9"/>
      <c r="I178" s="52"/>
      <c r="J178" s="44" t="s">
        <v>628</v>
      </c>
      <c r="K178" s="7" t="s">
        <v>433</v>
      </c>
    </row>
    <row r="179" spans="1:11" s="2" customFormat="1" ht="30">
      <c r="A179" s="83"/>
      <c r="B179" s="62">
        <v>1</v>
      </c>
      <c r="C179" s="21"/>
      <c r="D179" s="9" t="s">
        <v>629</v>
      </c>
      <c r="E179" s="99" t="s">
        <v>467</v>
      </c>
      <c r="F179" s="55"/>
      <c r="G179" s="9"/>
      <c r="H179" s="9"/>
      <c r="I179" s="52"/>
      <c r="J179" s="44" t="s">
        <v>630</v>
      </c>
      <c r="K179" s="7" t="s">
        <v>433</v>
      </c>
    </row>
    <row r="180" spans="1:11" s="2" customFormat="1">
      <c r="A180" s="133"/>
      <c r="B180" s="134">
        <v>1</v>
      </c>
      <c r="C180" s="135"/>
      <c r="D180" s="136" t="s">
        <v>634</v>
      </c>
      <c r="E180" s="99" t="s">
        <v>467</v>
      </c>
      <c r="F180" s="55"/>
      <c r="G180" s="9"/>
      <c r="H180" s="9"/>
      <c r="I180" s="52"/>
      <c r="J180" s="44" t="s">
        <v>635</v>
      </c>
      <c r="K180" s="7" t="s">
        <v>433</v>
      </c>
    </row>
    <row r="181" spans="1:11" s="2" customFormat="1">
      <c r="A181" s="83"/>
      <c r="B181" s="62">
        <v>1</v>
      </c>
      <c r="C181" s="21"/>
      <c r="D181" s="9" t="s">
        <v>651</v>
      </c>
      <c r="E181" s="99" t="s">
        <v>467</v>
      </c>
      <c r="F181" s="55"/>
      <c r="G181" s="9"/>
      <c r="H181" s="9"/>
      <c r="I181" s="52"/>
      <c r="J181" s="44" t="s">
        <v>652</v>
      </c>
      <c r="K181" s="7" t="s">
        <v>433</v>
      </c>
    </row>
    <row r="182" spans="1:11" s="2" customFormat="1">
      <c r="A182" s="83"/>
      <c r="B182" s="62">
        <v>1</v>
      </c>
      <c r="C182" s="21"/>
      <c r="D182" s="9" t="s">
        <v>653</v>
      </c>
      <c r="E182" s="99" t="s">
        <v>467</v>
      </c>
      <c r="F182" s="55"/>
      <c r="G182" s="9"/>
      <c r="H182" s="9"/>
      <c r="I182" s="52"/>
      <c r="J182" s="44" t="s">
        <v>654</v>
      </c>
      <c r="K182" s="7" t="s">
        <v>433</v>
      </c>
    </row>
    <row r="183" spans="1:11" s="2" customFormat="1" ht="45">
      <c r="A183" s="83"/>
      <c r="B183" s="68">
        <v>2</v>
      </c>
      <c r="C183" s="21"/>
      <c r="D183" s="9" t="s">
        <v>655</v>
      </c>
      <c r="E183" s="99" t="s">
        <v>467</v>
      </c>
      <c r="F183" s="55"/>
      <c r="G183" s="9"/>
      <c r="H183" s="9"/>
      <c r="I183" s="52"/>
      <c r="J183" s="44" t="s">
        <v>656</v>
      </c>
      <c r="K183" s="7" t="s">
        <v>433</v>
      </c>
    </row>
    <row r="184" spans="1:11" s="2" customFormat="1" ht="30">
      <c r="A184" s="83"/>
      <c r="B184" s="62">
        <v>1</v>
      </c>
      <c r="C184" s="21"/>
      <c r="D184" s="9" t="s">
        <v>657</v>
      </c>
      <c r="E184" s="99" t="s">
        <v>467</v>
      </c>
      <c r="F184" s="55"/>
      <c r="G184" s="9"/>
      <c r="H184" s="9"/>
      <c r="I184" s="52"/>
      <c r="J184" s="44" t="s">
        <v>658</v>
      </c>
      <c r="K184" s="7" t="s">
        <v>433</v>
      </c>
    </row>
    <row r="185" spans="1:11" s="2" customFormat="1">
      <c r="A185" s="83"/>
      <c r="B185" s="62">
        <v>1</v>
      </c>
      <c r="C185" s="21"/>
      <c r="D185" s="9" t="s">
        <v>661</v>
      </c>
      <c r="E185" s="99" t="s">
        <v>467</v>
      </c>
      <c r="F185" s="55"/>
      <c r="G185" s="9"/>
      <c r="H185" s="9"/>
      <c r="I185" s="52"/>
      <c r="J185" s="44" t="s">
        <v>662</v>
      </c>
      <c r="K185" s="7" t="s">
        <v>433</v>
      </c>
    </row>
    <row r="186" spans="1:11" s="2" customFormat="1" ht="45">
      <c r="A186" s="83"/>
      <c r="B186" s="62">
        <v>1</v>
      </c>
      <c r="C186" s="21"/>
      <c r="D186" s="9" t="s">
        <v>663</v>
      </c>
      <c r="E186" s="99" t="s">
        <v>467</v>
      </c>
      <c r="F186" s="55"/>
      <c r="G186" s="9"/>
      <c r="H186" s="9"/>
      <c r="I186" s="52"/>
      <c r="J186" s="44" t="s">
        <v>665</v>
      </c>
      <c r="K186" s="7" t="s">
        <v>433</v>
      </c>
    </row>
    <row r="187" spans="1:11" ht="45">
      <c r="B187" s="63">
        <v>1</v>
      </c>
      <c r="C187" s="21"/>
      <c r="D187" s="5" t="s">
        <v>372</v>
      </c>
      <c r="E187" s="88" t="s">
        <v>373</v>
      </c>
      <c r="J187" s="42" t="s">
        <v>374</v>
      </c>
    </row>
    <row r="188" spans="1:11" s="2" customFormat="1" ht="60">
      <c r="A188" s="83"/>
      <c r="B188" s="62">
        <v>1</v>
      </c>
      <c r="C188" s="21"/>
      <c r="D188" s="9" t="s">
        <v>417</v>
      </c>
      <c r="E188" s="88" t="s">
        <v>373</v>
      </c>
      <c r="F188" s="55"/>
      <c r="G188" s="9"/>
      <c r="H188" s="9"/>
      <c r="I188" s="52"/>
      <c r="J188" s="44" t="s">
        <v>426</v>
      </c>
      <c r="K188" s="7"/>
    </row>
    <row r="189" spans="1:11" s="2" customFormat="1" ht="30">
      <c r="A189" s="83"/>
      <c r="B189" s="68">
        <v>2</v>
      </c>
      <c r="C189" s="21"/>
      <c r="D189" s="9" t="s">
        <v>640</v>
      </c>
      <c r="E189" s="88" t="s">
        <v>373</v>
      </c>
      <c r="F189" s="55"/>
      <c r="G189" s="9"/>
      <c r="H189" s="9"/>
      <c r="I189" s="52"/>
      <c r="J189" s="44" t="s">
        <v>641</v>
      </c>
      <c r="K189" s="7"/>
    </row>
    <row r="190" spans="1:11" s="2" customFormat="1" ht="30">
      <c r="A190" s="83"/>
      <c r="B190" s="68">
        <v>2</v>
      </c>
      <c r="C190" s="21"/>
      <c r="D190" s="9" t="s">
        <v>642</v>
      </c>
      <c r="E190" s="88" t="s">
        <v>373</v>
      </c>
      <c r="F190" s="55"/>
      <c r="G190" s="9"/>
      <c r="H190" s="9"/>
      <c r="I190" s="52"/>
      <c r="J190" s="44" t="s">
        <v>643</v>
      </c>
      <c r="K190" s="7"/>
    </row>
    <row r="191" spans="1:11" s="2" customFormat="1" ht="30">
      <c r="A191" s="83"/>
      <c r="B191" s="68">
        <v>2</v>
      </c>
      <c r="C191" s="21"/>
      <c r="D191" s="9" t="s">
        <v>644</v>
      </c>
      <c r="E191" s="88" t="s">
        <v>373</v>
      </c>
      <c r="F191" s="55"/>
      <c r="G191" s="9"/>
      <c r="H191" s="9"/>
      <c r="I191" s="52"/>
      <c r="J191" s="44" t="s">
        <v>645</v>
      </c>
      <c r="K191" s="7"/>
    </row>
    <row r="192" spans="1:11">
      <c r="B192" s="63">
        <v>1</v>
      </c>
      <c r="C192" s="21"/>
      <c r="D192" s="5" t="s">
        <v>382</v>
      </c>
      <c r="E192" s="72" t="s">
        <v>270</v>
      </c>
      <c r="J192" s="42" t="s">
        <v>383</v>
      </c>
    </row>
    <row r="193" spans="1:11" s="2" customFormat="1" ht="32.25" customHeight="1">
      <c r="A193" s="84"/>
      <c r="B193" s="67"/>
      <c r="C193" s="21"/>
      <c r="D193" s="9"/>
      <c r="E193" s="39"/>
      <c r="F193" s="55"/>
      <c r="G193" s="9"/>
      <c r="H193" s="9"/>
      <c r="I193" s="52"/>
      <c r="J193" s="44"/>
      <c r="K193" s="7"/>
    </row>
    <row r="194" spans="1:11">
      <c r="B194" s="68">
        <v>2</v>
      </c>
      <c r="C194" s="21"/>
      <c r="D194" s="5" t="s">
        <v>611</v>
      </c>
      <c r="E194" s="72" t="s">
        <v>270</v>
      </c>
      <c r="J194" s="42" t="s">
        <v>612</v>
      </c>
      <c r="K194" s="4" t="s">
        <v>433</v>
      </c>
    </row>
    <row r="195" spans="1:11">
      <c r="B195" s="63">
        <v>1</v>
      </c>
      <c r="C195" s="21"/>
      <c r="D195" s="5" t="s">
        <v>659</v>
      </c>
      <c r="E195" s="72" t="s">
        <v>270</v>
      </c>
      <c r="J195" s="42" t="s">
        <v>660</v>
      </c>
      <c r="K195" s="4" t="s">
        <v>433</v>
      </c>
    </row>
    <row r="196" spans="1:11" ht="45">
      <c r="B196" s="63">
        <v>1</v>
      </c>
      <c r="C196" s="21"/>
      <c r="D196" s="5" t="s">
        <v>754</v>
      </c>
      <c r="E196" s="72" t="s">
        <v>755</v>
      </c>
      <c r="J196" s="42" t="s">
        <v>768</v>
      </c>
    </row>
    <row r="197" spans="1:11" s="2" customFormat="1" ht="32.25" customHeight="1">
      <c r="A197" s="84"/>
      <c r="B197" s="67"/>
      <c r="C197" s="21"/>
      <c r="D197" s="9"/>
      <c r="E197" s="39"/>
      <c r="F197" s="55"/>
      <c r="G197" s="9"/>
      <c r="H197" s="9"/>
      <c r="I197" s="52"/>
      <c r="J197" s="44"/>
      <c r="K197" s="7"/>
    </row>
    <row r="198" spans="1:11" s="2" customFormat="1" ht="33.75" customHeight="1">
      <c r="A198" s="83"/>
      <c r="B198" s="63">
        <v>1</v>
      </c>
      <c r="C198" s="21"/>
      <c r="D198" s="9" t="s">
        <v>394</v>
      </c>
      <c r="E198" s="81" t="s">
        <v>241</v>
      </c>
      <c r="F198" s="55"/>
      <c r="G198" s="9"/>
      <c r="H198" s="9"/>
      <c r="I198" s="52"/>
      <c r="J198" s="44" t="s">
        <v>395</v>
      </c>
      <c r="K198" s="7"/>
    </row>
    <row r="199" spans="1:11" s="2" customFormat="1" ht="30">
      <c r="A199" s="83"/>
      <c r="B199" s="67">
        <v>2</v>
      </c>
      <c r="C199" s="21"/>
      <c r="D199" s="9" t="s">
        <v>474</v>
      </c>
      <c r="E199" s="81" t="s">
        <v>241</v>
      </c>
      <c r="F199" s="55"/>
      <c r="G199" s="9"/>
      <c r="H199" s="9"/>
      <c r="I199" s="52"/>
      <c r="J199" s="44" t="s">
        <v>475</v>
      </c>
      <c r="K199" s="7"/>
    </row>
    <row r="200" spans="1:11" s="2" customFormat="1" ht="32.25" customHeight="1">
      <c r="A200" s="84"/>
      <c r="B200" s="67">
        <v>2</v>
      </c>
      <c r="C200" s="21"/>
      <c r="D200" s="9" t="s">
        <v>590</v>
      </c>
      <c r="E200" s="131" t="s">
        <v>557</v>
      </c>
      <c r="F200" s="55"/>
      <c r="G200" s="9"/>
      <c r="H200" s="9"/>
      <c r="I200" s="52"/>
      <c r="J200" s="44" t="s">
        <v>591</v>
      </c>
      <c r="K200" s="7"/>
    </row>
    <row r="201" spans="1:11" s="2" customFormat="1" ht="32.25" customHeight="1">
      <c r="A201" s="84"/>
      <c r="B201" s="67">
        <v>2</v>
      </c>
      <c r="C201" s="21"/>
      <c r="D201" s="9" t="s">
        <v>592</v>
      </c>
      <c r="E201" s="131" t="s">
        <v>557</v>
      </c>
      <c r="F201" s="55"/>
      <c r="G201" s="9"/>
      <c r="H201" s="9"/>
      <c r="I201" s="52"/>
      <c r="J201" s="44" t="s">
        <v>594</v>
      </c>
      <c r="K201" s="7"/>
    </row>
    <row r="202" spans="1:11" s="2" customFormat="1" ht="30">
      <c r="A202" s="84"/>
      <c r="B202" s="67">
        <v>2</v>
      </c>
      <c r="C202" s="21"/>
      <c r="D202" s="9" t="s">
        <v>593</v>
      </c>
      <c r="E202" s="131" t="s">
        <v>557</v>
      </c>
      <c r="F202" s="55"/>
      <c r="G202" s="9"/>
      <c r="H202" s="9"/>
      <c r="I202" s="52"/>
      <c r="J202" s="44" t="s">
        <v>595</v>
      </c>
      <c r="K202" s="7"/>
    </row>
    <row r="203" spans="1:11" s="2" customFormat="1" ht="32.25" customHeight="1">
      <c r="A203" s="84"/>
      <c r="B203" s="67"/>
      <c r="C203" s="21"/>
      <c r="D203" s="9"/>
      <c r="E203" s="39"/>
      <c r="F203" s="55"/>
      <c r="G203" s="9"/>
      <c r="H203" s="9"/>
      <c r="I203" s="52"/>
      <c r="J203" s="44"/>
      <c r="K203" s="7"/>
    </row>
    <row r="204" spans="1:11" s="11" customFormat="1" ht="32.25" customHeight="1">
      <c r="A204" s="82"/>
      <c r="B204" s="64"/>
      <c r="C204" s="19"/>
      <c r="D204" s="13"/>
      <c r="E204" s="38"/>
      <c r="F204" s="53"/>
      <c r="G204" s="13"/>
      <c r="H204" s="13"/>
      <c r="I204" s="54"/>
      <c r="J204" s="43"/>
      <c r="K204" s="12"/>
    </row>
    <row r="205" spans="1:11" s="2" customFormat="1" ht="26.25" customHeight="1">
      <c r="A205" s="83"/>
      <c r="B205" s="67"/>
      <c r="C205" s="21"/>
      <c r="D205" s="9"/>
      <c r="E205" s="39"/>
      <c r="F205" s="55"/>
      <c r="G205" s="9"/>
      <c r="H205" s="9"/>
      <c r="I205" s="52"/>
      <c r="J205" s="44"/>
      <c r="K205" s="7"/>
    </row>
    <row r="206" spans="1:11" ht="45">
      <c r="A206" s="83">
        <v>1</v>
      </c>
      <c r="B206" s="71"/>
      <c r="C206" s="25"/>
      <c r="D206" s="16" t="s">
        <v>359</v>
      </c>
      <c r="E206" s="40" t="s">
        <v>38</v>
      </c>
      <c r="F206" s="58"/>
      <c r="G206" s="17" t="s">
        <v>187</v>
      </c>
      <c r="H206" s="17"/>
      <c r="I206" s="59"/>
      <c r="J206" s="45" t="s">
        <v>34</v>
      </c>
      <c r="K206" s="15" t="s">
        <v>36</v>
      </c>
    </row>
    <row r="207" spans="1:11" ht="75">
      <c r="A207" s="83">
        <f t="shared" ref="A207:A287" si="2">A206+1</f>
        <v>2</v>
      </c>
      <c r="B207" s="68">
        <v>3</v>
      </c>
      <c r="D207" s="5" t="s">
        <v>2</v>
      </c>
      <c r="E207" s="80" t="s">
        <v>38</v>
      </c>
      <c r="G207" s="5" t="s">
        <v>114</v>
      </c>
      <c r="J207" s="42" t="s">
        <v>130</v>
      </c>
    </row>
    <row r="208" spans="1:11" ht="30">
      <c r="A208" s="83">
        <f t="shared" si="2"/>
        <v>3</v>
      </c>
      <c r="B208" s="68">
        <v>3</v>
      </c>
      <c r="D208" s="5" t="s">
        <v>360</v>
      </c>
      <c r="E208" s="80" t="s">
        <v>38</v>
      </c>
      <c r="J208" s="42" t="s">
        <v>581</v>
      </c>
    </row>
    <row r="209" spans="1:11" ht="75">
      <c r="A209" s="83">
        <f t="shared" si="2"/>
        <v>4</v>
      </c>
      <c r="B209" s="67">
        <v>2</v>
      </c>
      <c r="C209" s="21"/>
      <c r="D209" s="5" t="s">
        <v>108</v>
      </c>
      <c r="E209" s="80" t="s">
        <v>38</v>
      </c>
      <c r="I209" s="51" t="s">
        <v>131</v>
      </c>
      <c r="J209" s="42" t="s">
        <v>78</v>
      </c>
    </row>
    <row r="210" spans="1:11" ht="45">
      <c r="A210" s="83">
        <f t="shared" si="2"/>
        <v>5</v>
      </c>
      <c r="B210" s="68">
        <v>3</v>
      </c>
      <c r="D210" s="5" t="s">
        <v>361</v>
      </c>
      <c r="E210" s="80" t="s">
        <v>38</v>
      </c>
      <c r="J210" s="42" t="s">
        <v>110</v>
      </c>
    </row>
    <row r="211" spans="1:11">
      <c r="A211" s="83">
        <f t="shared" si="2"/>
        <v>6</v>
      </c>
      <c r="B211" s="68">
        <v>3</v>
      </c>
      <c r="D211" s="5" t="s">
        <v>76</v>
      </c>
      <c r="E211" s="80" t="s">
        <v>38</v>
      </c>
      <c r="J211" s="42" t="s">
        <v>109</v>
      </c>
    </row>
    <row r="212" spans="1:11" ht="75">
      <c r="A212" s="83">
        <f t="shared" si="2"/>
        <v>7</v>
      </c>
      <c r="B212" s="70">
        <v>2</v>
      </c>
      <c r="D212" s="5" t="s">
        <v>389</v>
      </c>
      <c r="E212" s="80" t="s">
        <v>38</v>
      </c>
      <c r="J212" s="42" t="s">
        <v>217</v>
      </c>
    </row>
    <row r="213" spans="1:11" ht="60">
      <c r="A213" s="83">
        <f t="shared" si="2"/>
        <v>8</v>
      </c>
      <c r="B213" s="68">
        <v>3</v>
      </c>
      <c r="D213" s="5" t="s">
        <v>362</v>
      </c>
      <c r="E213" s="80" t="s">
        <v>38</v>
      </c>
      <c r="J213" s="42" t="s">
        <v>129</v>
      </c>
    </row>
    <row r="214" spans="1:11" ht="120">
      <c r="A214" s="83">
        <f t="shared" si="2"/>
        <v>9</v>
      </c>
      <c r="B214" s="70">
        <v>3</v>
      </c>
      <c r="D214" s="5" t="s">
        <v>359</v>
      </c>
      <c r="E214" s="80" t="s">
        <v>38</v>
      </c>
      <c r="J214" s="42" t="s">
        <v>117</v>
      </c>
    </row>
    <row r="215" spans="1:11">
      <c r="A215" s="83">
        <f t="shared" si="2"/>
        <v>10</v>
      </c>
      <c r="B215" s="63">
        <v>1</v>
      </c>
      <c r="D215" s="5" t="s">
        <v>156</v>
      </c>
      <c r="E215" s="80" t="s">
        <v>38</v>
      </c>
      <c r="J215" s="42" t="s">
        <v>157</v>
      </c>
    </row>
    <row r="216" spans="1:11" ht="45">
      <c r="A216" s="83">
        <f t="shared" si="2"/>
        <v>11</v>
      </c>
      <c r="B216" s="70">
        <v>3</v>
      </c>
      <c r="D216" s="5" t="s">
        <v>159</v>
      </c>
      <c r="E216" s="80" t="s">
        <v>38</v>
      </c>
      <c r="J216" s="42" t="s">
        <v>160</v>
      </c>
      <c r="K216" s="4" t="s">
        <v>36</v>
      </c>
    </row>
    <row r="217" spans="1:11" s="129" customFormat="1" ht="60">
      <c r="A217" s="83">
        <f t="shared" si="2"/>
        <v>12</v>
      </c>
      <c r="B217" s="111">
        <v>2</v>
      </c>
      <c r="C217" s="112"/>
      <c r="D217" s="113" t="s">
        <v>363</v>
      </c>
      <c r="E217" s="128" t="s">
        <v>38</v>
      </c>
      <c r="F217" s="114"/>
      <c r="G217" s="17" t="s">
        <v>583</v>
      </c>
      <c r="H217" s="113"/>
      <c r="I217" s="115"/>
      <c r="J217" s="116" t="s">
        <v>218</v>
      </c>
      <c r="K217" s="117"/>
    </row>
    <row r="218" spans="1:11" ht="60">
      <c r="A218" s="83">
        <f t="shared" si="2"/>
        <v>13</v>
      </c>
      <c r="B218" s="63">
        <v>1</v>
      </c>
      <c r="D218" s="5" t="s">
        <v>364</v>
      </c>
      <c r="E218" s="80" t="s">
        <v>38</v>
      </c>
      <c r="J218" s="42" t="s">
        <v>229</v>
      </c>
    </row>
    <row r="219" spans="1:11" s="2" customFormat="1" ht="30">
      <c r="A219" s="83">
        <f t="shared" si="2"/>
        <v>14</v>
      </c>
      <c r="B219" s="67">
        <v>2</v>
      </c>
      <c r="C219" s="21"/>
      <c r="D219" s="9" t="s">
        <v>390</v>
      </c>
      <c r="E219" s="80" t="s">
        <v>38</v>
      </c>
      <c r="F219" s="55"/>
      <c r="G219" s="9"/>
      <c r="H219" s="9"/>
      <c r="I219" s="52"/>
      <c r="J219" s="44" t="s">
        <v>391</v>
      </c>
      <c r="K219" s="7"/>
    </row>
    <row r="220" spans="1:11" s="2" customFormat="1" ht="75">
      <c r="A220" s="83">
        <f t="shared" si="2"/>
        <v>15</v>
      </c>
      <c r="B220" s="67">
        <v>2</v>
      </c>
      <c r="C220" s="21"/>
      <c r="D220" s="9" t="s">
        <v>397</v>
      </c>
      <c r="E220" s="80" t="s">
        <v>38</v>
      </c>
      <c r="F220" s="55"/>
      <c r="G220" s="9"/>
      <c r="H220" s="9"/>
      <c r="I220" s="52"/>
      <c r="J220" s="44" t="s">
        <v>398</v>
      </c>
      <c r="K220" s="7"/>
    </row>
    <row r="221" spans="1:11" s="2" customFormat="1" ht="75">
      <c r="A221" s="83">
        <f t="shared" si="2"/>
        <v>16</v>
      </c>
      <c r="B221" s="67">
        <v>2</v>
      </c>
      <c r="C221" s="21"/>
      <c r="D221" s="9" t="s">
        <v>519</v>
      </c>
      <c r="E221" s="80" t="s">
        <v>38</v>
      </c>
      <c r="F221" s="55"/>
      <c r="G221" s="9"/>
      <c r="H221" s="9"/>
      <c r="I221" s="52"/>
      <c r="J221" s="44" t="s">
        <v>518</v>
      </c>
      <c r="K221" s="7"/>
    </row>
    <row r="222" spans="1:11" s="2" customFormat="1" ht="60">
      <c r="A222" s="83">
        <f t="shared" si="2"/>
        <v>17</v>
      </c>
      <c r="B222" s="67">
        <v>3</v>
      </c>
      <c r="C222" s="21"/>
      <c r="D222" s="9" t="s">
        <v>700</v>
      </c>
      <c r="E222" s="80" t="s">
        <v>38</v>
      </c>
      <c r="F222" s="55"/>
      <c r="G222" s="9"/>
      <c r="H222" s="9"/>
      <c r="I222" s="52"/>
      <c r="J222" s="44" t="s">
        <v>701</v>
      </c>
      <c r="K222" s="7"/>
    </row>
    <row r="223" spans="1:11" s="2" customFormat="1" ht="30">
      <c r="A223" s="83">
        <f t="shared" si="2"/>
        <v>18</v>
      </c>
      <c r="B223" s="67">
        <v>3</v>
      </c>
      <c r="C223" s="21"/>
      <c r="D223" s="9" t="s">
        <v>747</v>
      </c>
      <c r="E223" s="80" t="s">
        <v>38</v>
      </c>
      <c r="F223" s="55"/>
      <c r="G223" s="9"/>
      <c r="H223" s="9"/>
      <c r="I223" s="52"/>
      <c r="J223" s="44" t="s">
        <v>748</v>
      </c>
      <c r="K223" s="7"/>
    </row>
    <row r="224" spans="1:11" s="2" customFormat="1" ht="44.25" customHeight="1">
      <c r="A224" s="83">
        <f>A221+1</f>
        <v>17</v>
      </c>
      <c r="B224" s="67">
        <v>3</v>
      </c>
      <c r="C224" s="21"/>
      <c r="D224" s="9" t="s">
        <v>76</v>
      </c>
      <c r="E224" s="74" t="s">
        <v>198</v>
      </c>
      <c r="F224" s="55"/>
      <c r="G224" s="9"/>
      <c r="H224" s="9"/>
      <c r="I224" s="52"/>
      <c r="J224" s="44" t="s">
        <v>314</v>
      </c>
      <c r="K224" s="7" t="s">
        <v>277</v>
      </c>
    </row>
    <row r="225" spans="1:11">
      <c r="A225" s="83">
        <f t="shared" si="2"/>
        <v>18</v>
      </c>
      <c r="B225" s="68">
        <v>2</v>
      </c>
      <c r="D225" s="5" t="s">
        <v>76</v>
      </c>
      <c r="E225" s="74" t="s">
        <v>198</v>
      </c>
      <c r="J225" s="42" t="s">
        <v>199</v>
      </c>
    </row>
    <row r="226" spans="1:11" ht="30">
      <c r="A226" s="83">
        <f t="shared" si="2"/>
        <v>19</v>
      </c>
      <c r="B226" s="68">
        <v>3</v>
      </c>
      <c r="D226" s="5" t="s">
        <v>76</v>
      </c>
      <c r="E226" s="74" t="s">
        <v>198</v>
      </c>
      <c r="J226" s="42" t="s">
        <v>203</v>
      </c>
    </row>
    <row r="227" spans="1:11">
      <c r="A227" s="83">
        <f t="shared" si="2"/>
        <v>20</v>
      </c>
      <c r="B227" s="68">
        <v>2</v>
      </c>
      <c r="D227" s="5" t="s">
        <v>76</v>
      </c>
      <c r="E227" s="74" t="s">
        <v>198</v>
      </c>
      <c r="J227" s="42" t="s">
        <v>205</v>
      </c>
    </row>
    <row r="228" spans="1:11" ht="90">
      <c r="A228" s="83">
        <f t="shared" si="2"/>
        <v>21</v>
      </c>
      <c r="B228" s="68">
        <v>2</v>
      </c>
      <c r="D228" s="5" t="s">
        <v>399</v>
      </c>
      <c r="E228" s="74" t="s">
        <v>198</v>
      </c>
      <c r="J228" s="42" t="s">
        <v>400</v>
      </c>
    </row>
    <row r="229" spans="1:11" ht="60">
      <c r="A229" s="83">
        <f t="shared" si="2"/>
        <v>22</v>
      </c>
      <c r="B229" s="69">
        <v>2</v>
      </c>
      <c r="C229" s="21"/>
      <c r="D229" s="5" t="s">
        <v>103</v>
      </c>
      <c r="E229" s="79" t="s">
        <v>31</v>
      </c>
      <c r="J229" s="42" t="s">
        <v>107</v>
      </c>
    </row>
    <row r="230" spans="1:11" ht="60">
      <c r="A230" s="83">
        <f t="shared" si="2"/>
        <v>23</v>
      </c>
      <c r="B230" s="68">
        <v>2</v>
      </c>
      <c r="D230" s="5" t="s">
        <v>124</v>
      </c>
      <c r="E230" s="76" t="s">
        <v>73</v>
      </c>
      <c r="J230" s="42" t="s">
        <v>123</v>
      </c>
    </row>
    <row r="231" spans="1:11">
      <c r="A231" s="83">
        <f t="shared" si="2"/>
        <v>24</v>
      </c>
      <c r="B231" s="67">
        <v>2</v>
      </c>
      <c r="D231" s="5" t="s">
        <v>18</v>
      </c>
      <c r="E231" s="76" t="s">
        <v>42</v>
      </c>
      <c r="J231" s="42" t="s">
        <v>116</v>
      </c>
    </row>
    <row r="232" spans="1:11" ht="30">
      <c r="A232" s="83">
        <f t="shared" si="2"/>
        <v>25</v>
      </c>
      <c r="B232" s="67">
        <v>2</v>
      </c>
      <c r="D232" s="5" t="s">
        <v>533</v>
      </c>
      <c r="E232" s="76" t="s">
        <v>42</v>
      </c>
      <c r="J232" s="42" t="s">
        <v>534</v>
      </c>
    </row>
    <row r="233" spans="1:11" ht="45">
      <c r="A233" s="83">
        <f t="shared" si="2"/>
        <v>26</v>
      </c>
      <c r="B233" s="67">
        <v>2</v>
      </c>
      <c r="D233" s="5" t="s">
        <v>649</v>
      </c>
      <c r="E233" s="76" t="s">
        <v>42</v>
      </c>
      <c r="J233" s="42" t="s">
        <v>648</v>
      </c>
    </row>
    <row r="234" spans="1:11" s="2" customFormat="1" ht="45">
      <c r="A234" s="83"/>
      <c r="B234" s="67">
        <v>2</v>
      </c>
      <c r="C234" s="21"/>
      <c r="D234" s="9" t="s">
        <v>603</v>
      </c>
      <c r="E234" s="76" t="s">
        <v>73</v>
      </c>
      <c r="F234" s="55"/>
      <c r="G234" s="9"/>
      <c r="H234" s="9"/>
      <c r="I234" s="52"/>
      <c r="J234" s="44" t="s">
        <v>604</v>
      </c>
      <c r="K234" s="7"/>
    </row>
    <row r="235" spans="1:11" s="2" customFormat="1" ht="30">
      <c r="A235" s="83"/>
      <c r="B235" s="62">
        <v>1</v>
      </c>
      <c r="C235" s="21"/>
      <c r="D235" s="9" t="s">
        <v>668</v>
      </c>
      <c r="E235" s="76" t="s">
        <v>73</v>
      </c>
      <c r="F235" s="55"/>
      <c r="G235" s="9"/>
      <c r="H235" s="9"/>
      <c r="I235" s="52"/>
      <c r="J235" s="44" t="s">
        <v>669</v>
      </c>
      <c r="K235" s="7" t="s">
        <v>208</v>
      </c>
    </row>
    <row r="236" spans="1:11" s="2" customFormat="1" ht="60">
      <c r="A236" s="83"/>
      <c r="B236" s="62">
        <v>1</v>
      </c>
      <c r="C236" s="21"/>
      <c r="D236" s="9" t="s">
        <v>734</v>
      </c>
      <c r="E236" s="76" t="s">
        <v>73</v>
      </c>
      <c r="F236" s="55"/>
      <c r="G236" s="9"/>
      <c r="H236" s="9"/>
      <c r="I236" s="52"/>
      <c r="J236" s="44" t="s">
        <v>735</v>
      </c>
      <c r="K236" s="7"/>
    </row>
    <row r="237" spans="1:11" s="2" customFormat="1" ht="45">
      <c r="A237" s="83"/>
      <c r="B237" s="67">
        <v>2</v>
      </c>
      <c r="C237" s="141"/>
      <c r="D237" s="142" t="s">
        <v>744</v>
      </c>
      <c r="E237" s="76" t="s">
        <v>73</v>
      </c>
      <c r="F237" s="55"/>
      <c r="G237" s="9"/>
      <c r="H237" s="9"/>
      <c r="I237" s="52"/>
      <c r="J237" s="44" t="s">
        <v>745</v>
      </c>
      <c r="K237" s="7" t="s">
        <v>277</v>
      </c>
    </row>
    <row r="238" spans="1:11" s="2" customFormat="1">
      <c r="A238" s="83">
        <f>A232+1</f>
        <v>26</v>
      </c>
      <c r="B238" s="67">
        <v>3</v>
      </c>
      <c r="C238" s="21"/>
      <c r="D238" s="9" t="s">
        <v>76</v>
      </c>
      <c r="E238" s="77" t="s">
        <v>125</v>
      </c>
      <c r="F238" s="55"/>
      <c r="G238" s="9"/>
      <c r="H238" s="9"/>
      <c r="I238" s="52"/>
      <c r="J238" s="44" t="s">
        <v>335</v>
      </c>
      <c r="K238" s="7"/>
    </row>
    <row r="239" spans="1:11" s="2" customFormat="1" ht="60">
      <c r="A239" s="83">
        <f t="shared" si="2"/>
        <v>27</v>
      </c>
      <c r="B239" s="62">
        <v>1</v>
      </c>
      <c r="C239" s="21"/>
      <c r="D239" s="5" t="s">
        <v>76</v>
      </c>
      <c r="E239" s="77" t="s">
        <v>125</v>
      </c>
      <c r="F239" s="55"/>
      <c r="G239" s="9"/>
      <c r="H239" s="9"/>
      <c r="I239" s="52"/>
      <c r="J239" s="44" t="s">
        <v>214</v>
      </c>
      <c r="K239" s="7"/>
    </row>
    <row r="240" spans="1:11" ht="39.75" customHeight="1">
      <c r="A240" s="83">
        <f t="shared" si="2"/>
        <v>28</v>
      </c>
      <c r="B240" s="67">
        <v>3</v>
      </c>
      <c r="D240" s="5" t="s">
        <v>76</v>
      </c>
      <c r="E240" s="77" t="s">
        <v>133</v>
      </c>
      <c r="J240" s="42" t="s">
        <v>134</v>
      </c>
    </row>
    <row r="241" spans="1:11" ht="45">
      <c r="A241" s="83">
        <f t="shared" si="2"/>
        <v>29</v>
      </c>
      <c r="B241" s="71"/>
      <c r="C241" s="25"/>
      <c r="D241" s="16" t="s">
        <v>76</v>
      </c>
      <c r="E241" s="40" t="s">
        <v>125</v>
      </c>
      <c r="F241" s="58"/>
      <c r="G241" s="17" t="s">
        <v>188</v>
      </c>
      <c r="H241" s="17"/>
      <c r="I241" s="59"/>
      <c r="J241" s="45" t="s">
        <v>132</v>
      </c>
      <c r="K241" s="15"/>
    </row>
    <row r="242" spans="1:11" ht="60">
      <c r="A242" s="83">
        <f t="shared" si="2"/>
        <v>30</v>
      </c>
      <c r="B242" s="67">
        <v>3</v>
      </c>
      <c r="D242" s="5" t="s">
        <v>356</v>
      </c>
      <c r="E242" s="77" t="s">
        <v>139</v>
      </c>
      <c r="J242" s="42" t="s">
        <v>140</v>
      </c>
    </row>
    <row r="243" spans="1:11" ht="45">
      <c r="A243" s="83">
        <f t="shared" si="2"/>
        <v>31</v>
      </c>
      <c r="B243" s="68">
        <v>2</v>
      </c>
      <c r="D243" s="5" t="s">
        <v>295</v>
      </c>
      <c r="E243" s="77" t="s">
        <v>125</v>
      </c>
      <c r="J243" s="42" t="s">
        <v>318</v>
      </c>
    </row>
    <row r="244" spans="1:11" ht="39.75" customHeight="1">
      <c r="A244" s="83">
        <f t="shared" si="2"/>
        <v>32</v>
      </c>
      <c r="B244" s="67">
        <v>3</v>
      </c>
      <c r="D244" s="5" t="s">
        <v>108</v>
      </c>
      <c r="E244" s="77" t="s">
        <v>135</v>
      </c>
      <c r="J244" s="42" t="s">
        <v>136</v>
      </c>
    </row>
    <row r="245" spans="1:11" ht="45">
      <c r="A245" s="83">
        <f t="shared" si="2"/>
        <v>33</v>
      </c>
      <c r="B245" s="70">
        <v>3</v>
      </c>
      <c r="D245" s="5" t="s">
        <v>384</v>
      </c>
      <c r="E245" s="77" t="s">
        <v>135</v>
      </c>
      <c r="G245" s="5" t="s">
        <v>586</v>
      </c>
      <c r="J245" s="42" t="s">
        <v>385</v>
      </c>
    </row>
    <row r="246" spans="1:11" ht="180">
      <c r="A246" s="83">
        <f t="shared" si="2"/>
        <v>34</v>
      </c>
      <c r="B246" s="67">
        <v>3</v>
      </c>
      <c r="D246" s="5" t="s">
        <v>521</v>
      </c>
      <c r="E246" s="77" t="s">
        <v>135</v>
      </c>
      <c r="J246" s="42" t="s">
        <v>520</v>
      </c>
      <c r="K246" s="4" t="s">
        <v>277</v>
      </c>
    </row>
    <row r="247" spans="1:11" ht="30">
      <c r="A247" s="83">
        <f t="shared" si="2"/>
        <v>35</v>
      </c>
      <c r="B247" s="67">
        <v>2</v>
      </c>
      <c r="D247" s="5" t="s">
        <v>605</v>
      </c>
      <c r="E247" s="77" t="s">
        <v>135</v>
      </c>
      <c r="J247" s="42" t="s">
        <v>606</v>
      </c>
      <c r="K247" s="4" t="s">
        <v>277</v>
      </c>
    </row>
    <row r="248" spans="1:11" ht="60">
      <c r="A248" s="83">
        <f t="shared" si="2"/>
        <v>36</v>
      </c>
      <c r="B248" s="67">
        <v>2</v>
      </c>
      <c r="D248" s="5" t="s">
        <v>608</v>
      </c>
      <c r="E248" s="77" t="s">
        <v>135</v>
      </c>
      <c r="J248" s="42" t="s">
        <v>607</v>
      </c>
      <c r="K248" s="4" t="s">
        <v>433</v>
      </c>
    </row>
    <row r="249" spans="1:11" ht="45">
      <c r="A249" s="83">
        <f t="shared" si="2"/>
        <v>37</v>
      </c>
      <c r="B249" s="67">
        <v>2</v>
      </c>
      <c r="D249" s="5" t="s">
        <v>730</v>
      </c>
      <c r="E249" s="77" t="s">
        <v>135</v>
      </c>
      <c r="J249" s="42" t="s">
        <v>731</v>
      </c>
      <c r="K249" s="4" t="s">
        <v>277</v>
      </c>
    </row>
    <row r="250" spans="1:11" s="2" customFormat="1" ht="30">
      <c r="A250" s="83">
        <f>A247+1</f>
        <v>36</v>
      </c>
      <c r="B250" s="67">
        <v>2</v>
      </c>
      <c r="C250" s="21"/>
      <c r="D250" s="5" t="s">
        <v>76</v>
      </c>
      <c r="E250" s="78" t="s">
        <v>339</v>
      </c>
      <c r="F250" s="55"/>
      <c r="G250" s="9"/>
      <c r="H250" s="9"/>
      <c r="I250" s="52"/>
      <c r="J250" s="44" t="s">
        <v>342</v>
      </c>
      <c r="K250" s="7"/>
    </row>
    <row r="251" spans="1:11" ht="30">
      <c r="B251" s="63">
        <v>1</v>
      </c>
      <c r="C251" s="21"/>
      <c r="D251" s="5" t="s">
        <v>579</v>
      </c>
      <c r="E251" s="73" t="s">
        <v>184</v>
      </c>
      <c r="J251" s="42" t="s">
        <v>580</v>
      </c>
      <c r="K251" s="4" t="s">
        <v>277</v>
      </c>
    </row>
    <row r="252" spans="1:11" ht="45">
      <c r="A252" s="83">
        <f>A250+1</f>
        <v>37</v>
      </c>
      <c r="B252" s="68">
        <v>2</v>
      </c>
      <c r="D252" s="9" t="s">
        <v>570</v>
      </c>
      <c r="E252" s="75" t="s">
        <v>322</v>
      </c>
      <c r="J252" s="42" t="s">
        <v>587</v>
      </c>
    </row>
    <row r="253" spans="1:11" ht="30">
      <c r="A253" s="83">
        <f t="shared" si="2"/>
        <v>38</v>
      </c>
      <c r="B253" s="68">
        <v>2</v>
      </c>
      <c r="D253" s="5" t="s">
        <v>572</v>
      </c>
      <c r="E253" s="75" t="s">
        <v>322</v>
      </c>
      <c r="J253" s="42" t="s">
        <v>344</v>
      </c>
    </row>
    <row r="254" spans="1:11" ht="45">
      <c r="A254" s="83">
        <f t="shared" si="2"/>
        <v>39</v>
      </c>
      <c r="B254" s="111"/>
      <c r="C254" s="112"/>
      <c r="D254" s="113" t="s">
        <v>375</v>
      </c>
      <c r="E254" s="75" t="s">
        <v>322</v>
      </c>
      <c r="F254" s="114"/>
      <c r="G254" s="130" t="s">
        <v>588</v>
      </c>
      <c r="H254" s="113"/>
      <c r="I254" s="115"/>
      <c r="J254" s="116" t="s">
        <v>573</v>
      </c>
      <c r="K254" s="117"/>
    </row>
    <row r="255" spans="1:11" ht="45">
      <c r="A255" s="83">
        <f t="shared" si="2"/>
        <v>40</v>
      </c>
      <c r="B255" s="68">
        <v>3</v>
      </c>
      <c r="D255" s="5" t="s">
        <v>409</v>
      </c>
      <c r="E255" s="75" t="s">
        <v>322</v>
      </c>
      <c r="J255" s="42" t="s">
        <v>410</v>
      </c>
      <c r="K255" s="4" t="s">
        <v>277</v>
      </c>
    </row>
    <row r="256" spans="1:11" ht="45">
      <c r="B256" s="118">
        <v>2</v>
      </c>
      <c r="C256" s="21"/>
      <c r="D256" s="5" t="s">
        <v>432</v>
      </c>
      <c r="E256" s="75" t="s">
        <v>322</v>
      </c>
      <c r="J256" s="42" t="s">
        <v>434</v>
      </c>
      <c r="K256" s="4" t="s">
        <v>433</v>
      </c>
    </row>
    <row r="257" spans="1:11" s="2" customFormat="1" ht="75">
      <c r="A257" s="83"/>
      <c r="B257" s="118">
        <v>2</v>
      </c>
      <c r="C257" s="21"/>
      <c r="D257" s="5" t="s">
        <v>682</v>
      </c>
      <c r="E257" s="75" t="s">
        <v>322</v>
      </c>
      <c r="F257" s="55"/>
      <c r="G257" s="9"/>
      <c r="H257" s="138"/>
      <c r="I257" s="52"/>
      <c r="J257" s="44" t="s">
        <v>683</v>
      </c>
      <c r="K257" s="7"/>
    </row>
    <row r="258" spans="1:11" s="2" customFormat="1" ht="60">
      <c r="A258" s="83"/>
      <c r="B258" s="140">
        <v>3</v>
      </c>
      <c r="C258" s="21"/>
      <c r="D258" s="16" t="s">
        <v>696</v>
      </c>
      <c r="E258" s="75" t="s">
        <v>322</v>
      </c>
      <c r="F258" s="55"/>
      <c r="G258" s="9"/>
      <c r="H258" s="9"/>
      <c r="I258" s="52"/>
      <c r="J258" s="44" t="s">
        <v>695</v>
      </c>
      <c r="K258" s="7" t="s">
        <v>433</v>
      </c>
    </row>
    <row r="259" spans="1:11" ht="45">
      <c r="A259" s="83">
        <f>A255+1</f>
        <v>41</v>
      </c>
      <c r="B259" s="118">
        <v>2</v>
      </c>
      <c r="D259" s="5" t="s">
        <v>506</v>
      </c>
      <c r="E259" s="99" t="s">
        <v>467</v>
      </c>
      <c r="J259" s="42" t="s">
        <v>507</v>
      </c>
      <c r="K259" s="4" t="s">
        <v>433</v>
      </c>
    </row>
    <row r="260" spans="1:11" ht="45">
      <c r="A260" s="83">
        <f t="shared" si="2"/>
        <v>42</v>
      </c>
      <c r="B260" s="68">
        <v>2</v>
      </c>
      <c r="D260" s="5" t="s">
        <v>508</v>
      </c>
      <c r="E260" s="99" t="s">
        <v>467</v>
      </c>
      <c r="J260" s="42" t="s">
        <v>509</v>
      </c>
      <c r="K260" s="4" t="s">
        <v>433</v>
      </c>
    </row>
    <row r="261" spans="1:11" ht="60">
      <c r="A261" s="83">
        <f t="shared" si="2"/>
        <v>43</v>
      </c>
      <c r="B261" s="68">
        <v>2</v>
      </c>
      <c r="D261" s="5" t="s">
        <v>377</v>
      </c>
      <c r="E261" s="88" t="s">
        <v>373</v>
      </c>
      <c r="J261" s="42" t="s">
        <v>378</v>
      </c>
    </row>
    <row r="262" spans="1:11" ht="60">
      <c r="A262" s="83">
        <f t="shared" si="2"/>
        <v>44</v>
      </c>
      <c r="B262" s="68">
        <v>2</v>
      </c>
      <c r="D262" s="5" t="s">
        <v>617</v>
      </c>
      <c r="E262" s="88" t="s">
        <v>373</v>
      </c>
      <c r="J262" s="42" t="s">
        <v>761</v>
      </c>
    </row>
    <row r="263" spans="1:11" s="2" customFormat="1" ht="60">
      <c r="A263" s="83"/>
      <c r="B263" s="68">
        <v>2</v>
      </c>
      <c r="C263" s="21"/>
      <c r="D263" s="9" t="s">
        <v>646</v>
      </c>
      <c r="E263" s="88" t="s">
        <v>373</v>
      </c>
      <c r="F263" s="55"/>
      <c r="G263" s="9"/>
      <c r="H263" s="9"/>
      <c r="I263" s="52"/>
      <c r="J263" s="44" t="s">
        <v>647</v>
      </c>
      <c r="K263" s="7"/>
    </row>
    <row r="264" spans="1:11" s="2" customFormat="1" ht="195">
      <c r="A264" s="83">
        <f>A261+1</f>
        <v>44</v>
      </c>
      <c r="B264" s="70">
        <v>2</v>
      </c>
      <c r="C264" s="21"/>
      <c r="D264" s="9" t="s">
        <v>178</v>
      </c>
      <c r="E264" s="72" t="s">
        <v>270</v>
      </c>
      <c r="F264" s="55"/>
      <c r="G264" s="9"/>
      <c r="H264" s="9"/>
      <c r="I264" s="52"/>
      <c r="J264" s="44" t="s">
        <v>352</v>
      </c>
      <c r="K264" s="7"/>
    </row>
    <row r="265" spans="1:11" ht="90">
      <c r="A265" s="83">
        <f t="shared" si="2"/>
        <v>45</v>
      </c>
      <c r="B265" s="67">
        <v>2</v>
      </c>
      <c r="D265" s="5" t="s">
        <v>354</v>
      </c>
      <c r="E265" s="72" t="s">
        <v>355</v>
      </c>
      <c r="J265" s="42" t="s">
        <v>177</v>
      </c>
    </row>
    <row r="266" spans="1:11" ht="45">
      <c r="A266" s="83">
        <f t="shared" si="2"/>
        <v>46</v>
      </c>
      <c r="B266" s="62">
        <v>1</v>
      </c>
      <c r="D266" s="5" t="s">
        <v>526</v>
      </c>
      <c r="E266" s="72" t="s">
        <v>355</v>
      </c>
      <c r="J266" s="42" t="s">
        <v>527</v>
      </c>
    </row>
    <row r="267" spans="1:11" ht="105">
      <c r="A267" s="83">
        <f t="shared" si="2"/>
        <v>47</v>
      </c>
      <c r="B267" s="67">
        <v>3</v>
      </c>
      <c r="D267" s="5" t="s">
        <v>357</v>
      </c>
      <c r="E267" s="72" t="s">
        <v>150</v>
      </c>
      <c r="G267" s="9"/>
      <c r="H267" s="9"/>
      <c r="I267" s="52"/>
      <c r="J267" s="42" t="s">
        <v>151</v>
      </c>
    </row>
    <row r="268" spans="1:11" ht="60">
      <c r="A268" s="83">
        <f t="shared" si="2"/>
        <v>48</v>
      </c>
      <c r="B268" s="63">
        <v>1</v>
      </c>
      <c r="D268" s="5" t="s">
        <v>331</v>
      </c>
      <c r="E268" s="72" t="s">
        <v>166</v>
      </c>
      <c r="J268" s="42" t="s">
        <v>332</v>
      </c>
    </row>
    <row r="269" spans="1:11" ht="30">
      <c r="A269" s="83">
        <f t="shared" si="2"/>
        <v>49</v>
      </c>
      <c r="B269" s="68">
        <v>3</v>
      </c>
      <c r="D269" s="5" t="s">
        <v>167</v>
      </c>
      <c r="E269" s="72" t="s">
        <v>166</v>
      </c>
      <c r="J269" s="42" t="s">
        <v>169</v>
      </c>
      <c r="K269" s="4" t="s">
        <v>168</v>
      </c>
    </row>
    <row r="270" spans="1:11" ht="45">
      <c r="A270" s="83">
        <f t="shared" si="2"/>
        <v>50</v>
      </c>
      <c r="B270" s="68">
        <v>3</v>
      </c>
      <c r="D270" s="5" t="s">
        <v>159</v>
      </c>
      <c r="E270" s="72" t="s">
        <v>166</v>
      </c>
      <c r="J270" s="42" t="s">
        <v>171</v>
      </c>
      <c r="K270" s="4" t="s">
        <v>168</v>
      </c>
    </row>
    <row r="271" spans="1:11" ht="30">
      <c r="A271" s="83">
        <f t="shared" si="2"/>
        <v>51</v>
      </c>
      <c r="B271" s="68">
        <v>3</v>
      </c>
      <c r="D271" s="5" t="s">
        <v>174</v>
      </c>
      <c r="E271" s="72" t="s">
        <v>166</v>
      </c>
      <c r="J271" s="42" t="s">
        <v>175</v>
      </c>
      <c r="K271" s="4" t="s">
        <v>168</v>
      </c>
    </row>
    <row r="272" spans="1:11" ht="60">
      <c r="A272" s="83">
        <f t="shared" si="2"/>
        <v>52</v>
      </c>
      <c r="B272" s="68">
        <v>1</v>
      </c>
      <c r="D272" s="5" t="s">
        <v>178</v>
      </c>
      <c r="E272" s="72" t="s">
        <v>166</v>
      </c>
      <c r="J272" s="42" t="s">
        <v>185</v>
      </c>
      <c r="K272" s="4" t="s">
        <v>186</v>
      </c>
    </row>
    <row r="273" spans="1:11" ht="30">
      <c r="A273" s="83">
        <f t="shared" si="2"/>
        <v>53</v>
      </c>
      <c r="D273" s="5" t="s">
        <v>18</v>
      </c>
      <c r="E273" s="72" t="s">
        <v>166</v>
      </c>
      <c r="J273" s="42" t="s">
        <v>235</v>
      </c>
    </row>
    <row r="274" spans="1:11" ht="30">
      <c r="A274" s="83">
        <f t="shared" si="2"/>
        <v>54</v>
      </c>
      <c r="B274" s="68">
        <v>2</v>
      </c>
      <c r="D274" s="5" t="s">
        <v>18</v>
      </c>
      <c r="E274" s="72" t="s">
        <v>270</v>
      </c>
      <c r="J274" s="42" t="s">
        <v>235</v>
      </c>
    </row>
    <row r="275" spans="1:11" ht="45">
      <c r="A275" s="83">
        <f t="shared" si="2"/>
        <v>55</v>
      </c>
      <c r="B275" s="68">
        <v>3</v>
      </c>
      <c r="D275" s="5" t="s">
        <v>76</v>
      </c>
      <c r="E275" s="72" t="s">
        <v>270</v>
      </c>
      <c r="J275" s="42" t="s">
        <v>275</v>
      </c>
    </row>
    <row r="276" spans="1:11" ht="75">
      <c r="A276" s="83">
        <f t="shared" si="2"/>
        <v>56</v>
      </c>
      <c r="B276" s="68">
        <v>3</v>
      </c>
      <c r="D276" s="5" t="s">
        <v>76</v>
      </c>
      <c r="E276" s="72" t="s">
        <v>150</v>
      </c>
      <c r="J276" s="42" t="s">
        <v>280</v>
      </c>
      <c r="K276" s="4" t="s">
        <v>208</v>
      </c>
    </row>
    <row r="277" spans="1:11" ht="30">
      <c r="A277" s="83">
        <f t="shared" si="2"/>
        <v>57</v>
      </c>
      <c r="B277" s="68">
        <v>2</v>
      </c>
      <c r="D277" s="5" t="s">
        <v>295</v>
      </c>
      <c r="E277" s="72" t="s">
        <v>270</v>
      </c>
      <c r="J277" s="42" t="s">
        <v>317</v>
      </c>
    </row>
    <row r="278" spans="1:11" ht="45">
      <c r="A278" s="83">
        <f t="shared" si="2"/>
        <v>58</v>
      </c>
      <c r="B278" s="68">
        <v>2</v>
      </c>
      <c r="D278" s="5" t="s">
        <v>392</v>
      </c>
      <c r="E278" s="72" t="s">
        <v>270</v>
      </c>
      <c r="J278" s="42" t="s">
        <v>393</v>
      </c>
    </row>
    <row r="279" spans="1:11" ht="60">
      <c r="A279" s="83">
        <f t="shared" si="2"/>
        <v>59</v>
      </c>
      <c r="B279" s="68">
        <v>3</v>
      </c>
      <c r="D279" s="5" t="s">
        <v>430</v>
      </c>
      <c r="E279" s="72" t="s">
        <v>270</v>
      </c>
      <c r="J279" s="42" t="s">
        <v>431</v>
      </c>
    </row>
    <row r="280" spans="1:11" ht="30">
      <c r="A280" s="83">
        <f t="shared" si="2"/>
        <v>60</v>
      </c>
      <c r="B280" s="68">
        <v>2</v>
      </c>
      <c r="D280" s="5" t="s">
        <v>477</v>
      </c>
      <c r="E280" s="72" t="s">
        <v>270</v>
      </c>
      <c r="J280" s="42" t="s">
        <v>478</v>
      </c>
    </row>
    <row r="281" spans="1:11" ht="30">
      <c r="A281" s="83">
        <f t="shared" si="2"/>
        <v>61</v>
      </c>
      <c r="B281" s="68">
        <v>0</v>
      </c>
      <c r="D281" s="5" t="s">
        <v>609</v>
      </c>
      <c r="E281" s="72" t="s">
        <v>270</v>
      </c>
      <c r="J281" s="42" t="s">
        <v>610</v>
      </c>
      <c r="K281" s="4" t="s">
        <v>433</v>
      </c>
    </row>
    <row r="282" spans="1:11" ht="75">
      <c r="B282" s="68">
        <v>2</v>
      </c>
      <c r="C282" s="21"/>
      <c r="D282" s="9" t="s">
        <v>758</v>
      </c>
      <c r="E282" s="72" t="s">
        <v>270</v>
      </c>
      <c r="J282" s="42" t="s">
        <v>759</v>
      </c>
    </row>
    <row r="283" spans="1:11" ht="23.25" customHeight="1">
      <c r="A283" s="83">
        <f>A280+1</f>
        <v>61</v>
      </c>
      <c r="B283" s="68">
        <v>2</v>
      </c>
      <c r="D283" s="5" t="s">
        <v>18</v>
      </c>
      <c r="E283" s="81" t="s">
        <v>241</v>
      </c>
      <c r="J283" s="42" t="s">
        <v>242</v>
      </c>
    </row>
    <row r="284" spans="1:11" ht="30">
      <c r="A284" s="83">
        <f t="shared" si="2"/>
        <v>62</v>
      </c>
      <c r="B284" s="68">
        <v>3</v>
      </c>
      <c r="D284" s="5" t="s">
        <v>365</v>
      </c>
      <c r="E284" s="81" t="s">
        <v>241</v>
      </c>
      <c r="J284" s="42" t="s">
        <v>194</v>
      </c>
    </row>
    <row r="285" spans="1:11" ht="144" customHeight="1">
      <c r="A285" s="83">
        <f t="shared" si="2"/>
        <v>63</v>
      </c>
      <c r="B285" s="67">
        <v>2</v>
      </c>
      <c r="C285" s="22"/>
      <c r="D285" s="5" t="s">
        <v>379</v>
      </c>
      <c r="E285" s="81" t="s">
        <v>241</v>
      </c>
      <c r="H285" s="5" t="s">
        <v>380</v>
      </c>
      <c r="J285" s="42" t="s">
        <v>589</v>
      </c>
    </row>
    <row r="286" spans="1:11" ht="105">
      <c r="A286" s="83">
        <f t="shared" si="2"/>
        <v>64</v>
      </c>
      <c r="B286" s="67">
        <v>2</v>
      </c>
      <c r="D286" s="5" t="s">
        <v>381</v>
      </c>
      <c r="E286" s="81" t="s">
        <v>241</v>
      </c>
      <c r="J286" s="42" t="s">
        <v>396</v>
      </c>
    </row>
    <row r="287" spans="1:11" s="2" customFormat="1" ht="45">
      <c r="A287" s="83">
        <f t="shared" si="2"/>
        <v>65</v>
      </c>
      <c r="B287" s="67">
        <v>2</v>
      </c>
      <c r="C287" s="21"/>
      <c r="D287" s="9" t="s">
        <v>482</v>
      </c>
      <c r="E287" s="81" t="s">
        <v>241</v>
      </c>
      <c r="F287" s="55"/>
      <c r="G287" s="9"/>
      <c r="H287" s="9"/>
      <c r="I287" s="52"/>
      <c r="J287" s="44" t="s">
        <v>483</v>
      </c>
      <c r="K287" s="7"/>
    </row>
    <row r="288" spans="1:11" s="2" customFormat="1">
      <c r="A288" s="84"/>
      <c r="B288" s="67">
        <v>2</v>
      </c>
      <c r="C288" s="21" t="s">
        <v>575</v>
      </c>
      <c r="D288" s="90" t="s">
        <v>599</v>
      </c>
      <c r="E288" s="132" t="s">
        <v>598</v>
      </c>
      <c r="F288" s="55"/>
      <c r="G288" s="9"/>
      <c r="H288" s="9"/>
      <c r="I288" s="52"/>
      <c r="J288" s="44" t="s">
        <v>765</v>
      </c>
      <c r="K288" s="7"/>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8"/>
  <sheetViews>
    <sheetView zoomScale="75" zoomScaleNormal="75" workbookViewId="0">
      <pane ySplit="1" topLeftCell="A2" activePane="bottomLeft" state="frozen"/>
      <selection pane="bottomLeft" activeCell="G2" sqref="G2"/>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409.5">
      <c r="B2" s="65"/>
      <c r="C2" s="20" t="s">
        <v>102</v>
      </c>
      <c r="D2" s="5" t="s">
        <v>558</v>
      </c>
      <c r="E2" s="37" t="s">
        <v>559</v>
      </c>
      <c r="F2" s="48" t="s">
        <v>566</v>
      </c>
      <c r="I2" s="49" t="s">
        <v>563</v>
      </c>
      <c r="J2" s="42" t="s">
        <v>560</v>
      </c>
      <c r="K2" s="6"/>
    </row>
    <row r="3" spans="1:11" s="2" customFormat="1" ht="46.5" customHeight="1">
      <c r="A3" s="84"/>
      <c r="B3" s="62"/>
      <c r="C3" s="21"/>
      <c r="D3" s="9"/>
      <c r="E3" s="39"/>
      <c r="F3" s="55"/>
      <c r="G3" s="9"/>
      <c r="H3" s="9"/>
      <c r="I3" s="52"/>
      <c r="J3" s="44"/>
      <c r="K3" s="7"/>
    </row>
    <row r="4" spans="1:11" s="2" customFormat="1" ht="32.25" customHeight="1">
      <c r="A4" s="84"/>
      <c r="B4" s="67"/>
      <c r="C4" s="21"/>
      <c r="D4" s="9"/>
      <c r="E4" s="39"/>
      <c r="F4" s="55"/>
      <c r="G4" s="9"/>
      <c r="H4" s="9"/>
      <c r="I4" s="52"/>
      <c r="J4" s="44"/>
      <c r="K4" s="7"/>
    </row>
    <row r="5" spans="1:11" s="2" customFormat="1" ht="32.25" customHeight="1">
      <c r="A5" s="84"/>
      <c r="B5" s="67"/>
      <c r="C5" s="21"/>
      <c r="D5" s="9"/>
      <c r="E5" s="39"/>
      <c r="F5" s="55"/>
      <c r="G5" s="9"/>
      <c r="H5" s="9"/>
      <c r="I5" s="52"/>
      <c r="J5" s="44"/>
      <c r="K5" s="7"/>
    </row>
    <row r="6" spans="1:11" s="11" customFormat="1" ht="32.25" customHeight="1">
      <c r="A6" s="82"/>
      <c r="B6" s="64"/>
      <c r="C6" s="19"/>
      <c r="D6" s="13"/>
      <c r="E6" s="38"/>
      <c r="F6" s="53"/>
      <c r="G6" s="13"/>
      <c r="H6" s="13"/>
      <c r="I6" s="54"/>
      <c r="J6" s="43"/>
      <c r="K6" s="12"/>
    </row>
    <row r="7" spans="1:11" s="2" customFormat="1" ht="48.75" customHeight="1">
      <c r="A7" s="83">
        <v>1</v>
      </c>
      <c r="B7" s="67">
        <v>2</v>
      </c>
      <c r="C7" s="21"/>
      <c r="D7" s="9" t="s">
        <v>561</v>
      </c>
      <c r="E7" s="39" t="s">
        <v>559</v>
      </c>
      <c r="F7" s="55"/>
      <c r="G7" s="9"/>
      <c r="H7" s="9"/>
      <c r="I7" s="52"/>
      <c r="J7" s="44" t="s">
        <v>562</v>
      </c>
      <c r="K7" s="7"/>
    </row>
    <row r="8" spans="1:11">
      <c r="A8" s="110">
        <v>1</v>
      </c>
      <c r="D8" s="5" t="s">
        <v>159</v>
      </c>
      <c r="E8" s="37" t="s">
        <v>559</v>
      </c>
      <c r="J8" s="42" t="s">
        <v>564</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7"/>
    <col min="2" max="2" width="24.7109375" style="26" customWidth="1"/>
    <col min="3" max="3" width="26.7109375" style="26" customWidth="1"/>
    <col min="4" max="4" width="76" style="26" customWidth="1"/>
    <col min="5" max="11" width="11.42578125" style="26"/>
    <col min="12" max="16384" width="11.42578125" style="27"/>
  </cols>
  <sheetData>
    <row r="1" spans="1:11" ht="24" customHeight="1">
      <c r="B1" s="154" t="s">
        <v>170</v>
      </c>
      <c r="C1" s="154"/>
      <c r="D1" s="154"/>
    </row>
    <row r="2" spans="1:11" ht="24" customHeight="1">
      <c r="B2" s="155" t="s">
        <v>565</v>
      </c>
      <c r="C2" s="156"/>
      <c r="D2" s="157"/>
    </row>
    <row r="3" spans="1:11" ht="54" customHeight="1">
      <c r="A3" s="158" t="s">
        <v>456</v>
      </c>
      <c r="B3" s="97" t="s">
        <v>441</v>
      </c>
      <c r="C3" s="5" t="s">
        <v>0</v>
      </c>
      <c r="D3" s="5" t="s">
        <v>442</v>
      </c>
      <c r="E3" s="98">
        <v>41546</v>
      </c>
    </row>
    <row r="4" spans="1:11" ht="40.5" customHeight="1">
      <c r="A4" s="158"/>
      <c r="B4" s="5" t="s">
        <v>441</v>
      </c>
      <c r="C4" s="5" t="s">
        <v>443</v>
      </c>
      <c r="D4" s="5" t="s">
        <v>455</v>
      </c>
    </row>
    <row r="5" spans="1:11">
      <c r="A5" s="158"/>
      <c r="B5" s="13"/>
      <c r="C5" s="13"/>
      <c r="D5" s="13"/>
    </row>
    <row r="6" spans="1:11" ht="30">
      <c r="A6" s="158"/>
      <c r="B6" s="5" t="s">
        <v>438</v>
      </c>
      <c r="C6" s="5" t="s">
        <v>436</v>
      </c>
      <c r="D6" s="5" t="s">
        <v>437</v>
      </c>
    </row>
    <row r="7" spans="1:11" ht="30">
      <c r="A7" s="158"/>
      <c r="B7" s="5" t="s">
        <v>438</v>
      </c>
      <c r="C7" s="5" t="s">
        <v>444</v>
      </c>
      <c r="D7" s="5" t="s">
        <v>445</v>
      </c>
    </row>
    <row r="8" spans="1:11">
      <c r="A8" s="158"/>
      <c r="B8" s="5" t="s">
        <v>457</v>
      </c>
      <c r="C8" s="5" t="s">
        <v>458</v>
      </c>
      <c r="D8" s="5" t="s">
        <v>461</v>
      </c>
    </row>
    <row r="9" spans="1:11">
      <c r="A9" s="158"/>
      <c r="B9" s="5" t="s">
        <v>457</v>
      </c>
      <c r="C9" s="5" t="s">
        <v>459</v>
      </c>
      <c r="D9" s="95" t="s">
        <v>460</v>
      </c>
    </row>
    <row r="10" spans="1:11" ht="30">
      <c r="A10" s="158"/>
      <c r="B10" s="5" t="s">
        <v>462</v>
      </c>
      <c r="C10" s="5" t="s">
        <v>463</v>
      </c>
      <c r="D10" s="95" t="s">
        <v>464</v>
      </c>
    </row>
    <row r="11" spans="1:11" s="92" customFormat="1">
      <c r="A11" s="158"/>
      <c r="B11" s="13"/>
      <c r="C11" s="13"/>
      <c r="D11" s="13"/>
      <c r="E11" s="91"/>
      <c r="F11" s="91"/>
      <c r="G11" s="91"/>
      <c r="H11" s="91"/>
      <c r="I11" s="91"/>
      <c r="J11" s="91"/>
      <c r="K11" s="91"/>
    </row>
    <row r="12" spans="1:11">
      <c r="A12" s="158"/>
      <c r="B12" s="97" t="s">
        <v>0</v>
      </c>
      <c r="C12" s="5" t="s">
        <v>19</v>
      </c>
      <c r="D12" s="5" t="s">
        <v>449</v>
      </c>
      <c r="E12" s="98">
        <v>41546</v>
      </c>
    </row>
    <row r="13" spans="1:11" ht="30">
      <c r="A13" s="158"/>
      <c r="B13" s="97" t="s">
        <v>0</v>
      </c>
      <c r="C13" s="5" t="s">
        <v>73</v>
      </c>
      <c r="D13" s="5" t="s">
        <v>471</v>
      </c>
      <c r="E13" s="98">
        <v>41546</v>
      </c>
    </row>
    <row r="14" spans="1:11" ht="30">
      <c r="A14" s="158"/>
      <c r="B14" s="97" t="s">
        <v>0</v>
      </c>
      <c r="C14" s="5" t="s">
        <v>125</v>
      </c>
      <c r="D14" s="5" t="s">
        <v>465</v>
      </c>
      <c r="E14" s="98">
        <v>41546</v>
      </c>
    </row>
    <row r="15" spans="1:11" ht="360">
      <c r="A15" s="158"/>
      <c r="B15" s="97" t="s">
        <v>0</v>
      </c>
      <c r="C15" s="5" t="s">
        <v>452</v>
      </c>
      <c r="D15" s="5" t="s">
        <v>454</v>
      </c>
      <c r="E15" s="98">
        <v>41546</v>
      </c>
    </row>
    <row r="16" spans="1:11" ht="30">
      <c r="A16" s="158"/>
      <c r="B16" s="97" t="s">
        <v>0</v>
      </c>
      <c r="C16" s="5" t="s">
        <v>11</v>
      </c>
      <c r="D16" s="5" t="s">
        <v>453</v>
      </c>
      <c r="E16" s="98">
        <v>41546</v>
      </c>
    </row>
    <row r="17" spans="1:11" ht="60">
      <c r="A17" s="158"/>
      <c r="B17" s="97" t="s">
        <v>0</v>
      </c>
      <c r="C17" s="5" t="s">
        <v>439</v>
      </c>
      <c r="D17" s="5" t="s">
        <v>446</v>
      </c>
      <c r="E17" s="98">
        <v>41546</v>
      </c>
    </row>
    <row r="18" spans="1:11">
      <c r="A18" s="158"/>
      <c r="B18" s="97" t="s">
        <v>0</v>
      </c>
      <c r="C18" s="5" t="s">
        <v>447</v>
      </c>
      <c r="D18" s="5" t="s">
        <v>448</v>
      </c>
      <c r="E18" s="98">
        <v>41546</v>
      </c>
    </row>
    <row r="19" spans="1:11" s="92" customFormat="1">
      <c r="B19" s="13"/>
      <c r="C19" s="13"/>
      <c r="D19" s="13"/>
      <c r="E19" s="91"/>
      <c r="F19" s="91"/>
      <c r="G19" s="91"/>
      <c r="H19" s="91"/>
      <c r="I19" s="91"/>
      <c r="J19" s="91"/>
      <c r="K19" s="91"/>
    </row>
    <row r="20" spans="1:11" s="100" customFormat="1" ht="19.5" customHeight="1">
      <c r="B20" s="151" t="s">
        <v>504</v>
      </c>
      <c r="C20" s="152"/>
      <c r="D20" s="153"/>
      <c r="E20" s="101"/>
      <c r="F20" s="101"/>
      <c r="G20" s="101"/>
      <c r="H20" s="101"/>
      <c r="I20" s="101"/>
      <c r="J20" s="101"/>
      <c r="K20" s="101"/>
    </row>
    <row r="21" spans="1:11" s="92" customFormat="1">
      <c r="B21" s="13"/>
      <c r="C21" s="13"/>
      <c r="D21" s="13"/>
      <c r="E21" s="91"/>
      <c r="F21" s="91"/>
      <c r="G21" s="91"/>
      <c r="H21" s="91"/>
      <c r="I21" s="91"/>
      <c r="J21" s="91"/>
      <c r="K21" s="91"/>
    </row>
    <row r="22" spans="1:11" ht="54" customHeight="1">
      <c r="B22" s="97" t="s">
        <v>441</v>
      </c>
      <c r="C22" s="5" t="s">
        <v>0</v>
      </c>
      <c r="D22" s="5" t="s">
        <v>490</v>
      </c>
    </row>
    <row r="23" spans="1:11" s="93" customFormat="1" ht="28.5" customHeight="1">
      <c r="B23" s="97" t="s">
        <v>0</v>
      </c>
      <c r="C23" s="9" t="s">
        <v>491</v>
      </c>
      <c r="D23" s="9" t="s">
        <v>493</v>
      </c>
      <c r="E23" s="94"/>
      <c r="F23" s="94"/>
      <c r="G23" s="94"/>
      <c r="H23" s="94"/>
      <c r="I23" s="94"/>
      <c r="J23" s="94"/>
      <c r="K23" s="94"/>
    </row>
    <row r="24" spans="1:11" s="93" customFormat="1" ht="28.5" customHeight="1">
      <c r="B24" s="97" t="s">
        <v>0</v>
      </c>
      <c r="C24" s="9" t="s">
        <v>495</v>
      </c>
      <c r="D24" s="9" t="s">
        <v>494</v>
      </c>
      <c r="E24" s="94"/>
      <c r="F24" s="94"/>
      <c r="G24" s="94"/>
      <c r="H24" s="94"/>
      <c r="I24" s="94"/>
      <c r="J24" s="94"/>
      <c r="K24" s="94"/>
    </row>
    <row r="25" spans="1:11" s="93" customFormat="1" ht="45.75" customHeight="1">
      <c r="B25" s="102" t="s">
        <v>0</v>
      </c>
      <c r="C25" s="9" t="s">
        <v>492</v>
      </c>
      <c r="D25" s="9" t="s">
        <v>501</v>
      </c>
      <c r="E25" s="94"/>
      <c r="F25" s="94"/>
      <c r="G25" s="94"/>
      <c r="H25" s="94"/>
      <c r="I25" s="94"/>
      <c r="J25" s="94"/>
      <c r="K25" s="94"/>
    </row>
    <row r="26" spans="1:11" s="92" customFormat="1">
      <c r="B26" s="13"/>
      <c r="C26" s="13"/>
      <c r="D26" s="13"/>
      <c r="E26" s="91"/>
      <c r="F26" s="91"/>
      <c r="G26" s="91"/>
      <c r="H26" s="91"/>
      <c r="I26" s="91"/>
      <c r="J26" s="91"/>
      <c r="K26" s="91"/>
    </row>
    <row r="27" spans="1:11" s="100" customFormat="1" ht="19.5" customHeight="1">
      <c r="B27" s="151" t="s">
        <v>505</v>
      </c>
      <c r="C27" s="152"/>
      <c r="D27" s="153"/>
      <c r="E27" s="101"/>
      <c r="F27" s="101"/>
      <c r="G27" s="101"/>
      <c r="H27" s="101"/>
      <c r="I27" s="101"/>
      <c r="J27" s="101"/>
      <c r="K27" s="101"/>
    </row>
    <row r="28" spans="1:11" s="92" customFormat="1">
      <c r="B28" s="13"/>
      <c r="C28" s="13"/>
      <c r="D28" s="13"/>
      <c r="E28" s="91"/>
      <c r="F28" s="91"/>
      <c r="G28" s="91"/>
      <c r="H28" s="91"/>
      <c r="I28" s="91"/>
      <c r="J28" s="91"/>
      <c r="K28" s="91"/>
    </row>
    <row r="29" spans="1:11" ht="54" customHeight="1">
      <c r="B29" s="97" t="s">
        <v>441</v>
      </c>
      <c r="C29" s="97" t="s">
        <v>0</v>
      </c>
      <c r="D29" s="97" t="s">
        <v>490</v>
      </c>
    </row>
    <row r="30" spans="1:11" s="93" customFormat="1" ht="99.75" customHeight="1">
      <c r="B30" s="97" t="s">
        <v>0</v>
      </c>
      <c r="C30" s="97" t="s">
        <v>502</v>
      </c>
      <c r="D30" s="97" t="s">
        <v>503</v>
      </c>
      <c r="E30" s="94"/>
      <c r="F30" s="94"/>
      <c r="G30" s="94"/>
      <c r="H30" s="94"/>
      <c r="I30" s="94"/>
      <c r="J30" s="94"/>
      <c r="K30" s="94"/>
    </row>
    <row r="31" spans="1:11" ht="78" customHeight="1">
      <c r="B31" s="97" t="s">
        <v>440</v>
      </c>
      <c r="C31" s="97" t="s">
        <v>529</v>
      </c>
      <c r="D31" s="97" t="s">
        <v>498</v>
      </c>
    </row>
    <row r="32" spans="1:11" ht="60.75" customHeight="1">
      <c r="B32" s="97" t="s">
        <v>450</v>
      </c>
      <c r="C32" s="97" t="s">
        <v>451</v>
      </c>
      <c r="D32" s="97" t="s">
        <v>530</v>
      </c>
    </row>
    <row r="33" spans="2:11">
      <c r="B33" s="97" t="s">
        <v>0</v>
      </c>
      <c r="C33" s="97" t="s">
        <v>491</v>
      </c>
      <c r="D33" s="97" t="s">
        <v>528</v>
      </c>
    </row>
    <row r="34" spans="2:11" s="92" customFormat="1">
      <c r="B34" s="13"/>
      <c r="C34" s="13"/>
      <c r="D34" s="13"/>
      <c r="E34" s="91"/>
      <c r="F34" s="91"/>
      <c r="G34" s="91"/>
      <c r="H34" s="91"/>
      <c r="I34" s="91"/>
      <c r="J34" s="91"/>
      <c r="K34" s="91"/>
    </row>
    <row r="35" spans="2:11" s="100" customFormat="1" ht="19.5" customHeight="1">
      <c r="B35" s="151" t="s">
        <v>576</v>
      </c>
      <c r="C35" s="152"/>
      <c r="D35" s="153"/>
      <c r="E35" s="101"/>
      <c r="F35" s="101"/>
      <c r="G35" s="101"/>
      <c r="H35" s="101"/>
      <c r="I35" s="101"/>
      <c r="J35" s="101"/>
      <c r="K35" s="101"/>
    </row>
    <row r="36" spans="2:11" s="92" customFormat="1">
      <c r="B36" s="13"/>
      <c r="C36" s="13"/>
      <c r="D36" s="13"/>
      <c r="E36" s="91"/>
      <c r="F36" s="91"/>
      <c r="G36" s="91"/>
      <c r="H36" s="91"/>
      <c r="I36" s="91"/>
      <c r="J36" s="91"/>
      <c r="K36" s="91"/>
    </row>
    <row r="37" spans="2:11" ht="90">
      <c r="B37" s="5" t="s">
        <v>0</v>
      </c>
      <c r="C37" s="5" t="s">
        <v>577</v>
      </c>
      <c r="D37" s="5" t="s">
        <v>578</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yveshaddad53@gmail.com</cp:lastModifiedBy>
  <dcterms:created xsi:type="dcterms:W3CDTF">2013-02-18T09:54:56Z</dcterms:created>
  <dcterms:modified xsi:type="dcterms:W3CDTF">2013-12-22T18:34:21Z</dcterms:modified>
</cp:coreProperties>
</file>